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689" activeTab="2"/>
  </bookViews>
  <sheets>
    <sheet name="CAP" sheetId="1" r:id="rId1"/>
    <sheet name="CHS" sheetId="2" r:id="rId2"/>
    <sheet name="CTP" sheetId="3" r:id="rId3"/>
  </sheets>
  <definedNames>
    <definedName name="_xlnm.Print_Titles" localSheetId="0">CAP!$8:$8</definedName>
  </definedNames>
  <calcPr calcId="125725" fullCalcOnLoad="1"/>
</workbook>
</file>

<file path=xl/calcChain.xml><?xml version="1.0" encoding="utf-8"?>
<calcChain xmlns="http://schemas.openxmlformats.org/spreadsheetml/2006/main">
  <c r="D10" i="1"/>
  <c r="E10"/>
  <c r="F10"/>
  <c r="G10"/>
  <c r="I10"/>
  <c r="K10"/>
  <c r="M10"/>
  <c r="W10"/>
</calcChain>
</file>

<file path=xl/sharedStrings.xml><?xml version="1.0" encoding="utf-8"?>
<sst xmlns="http://schemas.openxmlformats.org/spreadsheetml/2006/main" count="270" uniqueCount="84">
  <si>
    <t>ELECTIONS COMMISSIONS ADMINISTRATIVES PARITAIRES</t>
  </si>
  <si>
    <t>SCRUTIN DU 6 NOVEMBRE 2008</t>
  </si>
  <si>
    <t>COLLECTIVITE</t>
  </si>
  <si>
    <t>CAT.</t>
  </si>
  <si>
    <t>I</t>
  </si>
  <si>
    <t>V</t>
  </si>
  <si>
    <t>E</t>
  </si>
  <si>
    <t>B/N</t>
  </si>
  <si>
    <t>CGT</t>
  </si>
  <si>
    <t>S</t>
  </si>
  <si>
    <t>CFDT</t>
  </si>
  <si>
    <t>FO</t>
  </si>
  <si>
    <t>CFTC</t>
  </si>
  <si>
    <t>UNSA</t>
  </si>
  <si>
    <t>FSU</t>
  </si>
  <si>
    <t>SUD</t>
  </si>
  <si>
    <t>FAFPT</t>
  </si>
  <si>
    <t>SSG</t>
  </si>
  <si>
    <t>CENTRE                DE              GESTION</t>
  </si>
  <si>
    <t>A</t>
  </si>
  <si>
    <t>%</t>
  </si>
  <si>
    <t>Dif 2008/2001</t>
  </si>
  <si>
    <t>+4</t>
  </si>
  <si>
    <t>-8</t>
  </si>
  <si>
    <t>0</t>
  </si>
  <si>
    <t>-6</t>
  </si>
  <si>
    <t>-7</t>
  </si>
  <si>
    <t>-12</t>
  </si>
  <si>
    <t>-1</t>
  </si>
  <si>
    <t>Dif %</t>
  </si>
  <si>
    <t>B</t>
  </si>
  <si>
    <t>*51</t>
  </si>
  <si>
    <t>*25,8</t>
  </si>
  <si>
    <t>C</t>
  </si>
  <si>
    <t>TOTAL</t>
  </si>
  <si>
    <t>AMIENS</t>
  </si>
  <si>
    <t>CONSEIL</t>
  </si>
  <si>
    <t>GENERAL</t>
  </si>
  <si>
    <t>REGIONAL</t>
  </si>
  <si>
    <t>DEPART.</t>
  </si>
  <si>
    <t>T.C.</t>
  </si>
  <si>
    <t>ELECTIONS COMITES HYGIENE ET SECURITE</t>
  </si>
  <si>
    <t>SNMPMI</t>
  </si>
  <si>
    <t>AMIENS METROPOLE</t>
  </si>
  <si>
    <t xml:space="preserve">Résultats </t>
  </si>
  <si>
    <t>CONSEIL REGIONAL</t>
  </si>
  <si>
    <t>Résultats</t>
  </si>
  <si>
    <t>Dif 2008/2006</t>
  </si>
  <si>
    <t>CONSEIL GENERAL</t>
  </si>
  <si>
    <t xml:space="preserve">TOTAL  </t>
  </si>
  <si>
    <t>DEPART,</t>
  </si>
  <si>
    <t xml:space="preserve">TOTAL TOUTES </t>
  </si>
  <si>
    <t>ELECTIONS</t>
  </si>
  <si>
    <t>ELECTIONS COMITES TECHNIQUES PARITAIRES</t>
  </si>
  <si>
    <t>CENTRE  DE  GESTION</t>
  </si>
  <si>
    <t>résultats</t>
  </si>
  <si>
    <t>diff.2008/2001</t>
  </si>
  <si>
    <t>diff.%</t>
  </si>
  <si>
    <t>diff.2008/2006</t>
  </si>
  <si>
    <t xml:space="preserve">CONSEIL </t>
  </si>
  <si>
    <t>ABBEVILLE</t>
  </si>
  <si>
    <t>DOULLENS</t>
  </si>
  <si>
    <t>diff 2008/2001</t>
  </si>
  <si>
    <t>MERS</t>
  </si>
  <si>
    <t>LONGUEAU</t>
  </si>
  <si>
    <t>C.C.V.I.</t>
  </si>
  <si>
    <t>ALBERT</t>
  </si>
  <si>
    <t>PAS DE CANDIDATS</t>
  </si>
  <si>
    <t>HAM</t>
  </si>
  <si>
    <t>PERONNE</t>
  </si>
  <si>
    <t>FRIVILLE ESC,</t>
  </si>
  <si>
    <t>MONTDIDIER</t>
  </si>
  <si>
    <t>ROYE</t>
  </si>
  <si>
    <r>
      <t xml:space="preserve">O.D.A. </t>
    </r>
    <r>
      <rPr>
        <b/>
        <sz val="6"/>
        <rFont val="Arial"/>
        <family val="2"/>
      </rPr>
      <t>Abbeville</t>
    </r>
  </si>
  <si>
    <t>CORBIE</t>
  </si>
  <si>
    <t>CAMON</t>
  </si>
  <si>
    <t>RUE</t>
  </si>
  <si>
    <t>C.C.B.S.S.</t>
  </si>
  <si>
    <t>S.I. 7 cantons</t>
  </si>
  <si>
    <t>C.C. Santerre</t>
  </si>
  <si>
    <t>C.C. Conty</t>
  </si>
  <si>
    <t>C.C. Val Noye</t>
  </si>
  <si>
    <t>C.C. So Ami,</t>
  </si>
  <si>
    <t>TOTAL DEP.</t>
  </si>
</sst>
</file>

<file path=xl/styles.xml><?xml version="1.0" encoding="utf-8"?>
<styleSheet xmlns="http://schemas.openxmlformats.org/spreadsheetml/2006/main">
  <numFmts count="2">
    <numFmt numFmtId="164" formatCode="0;[Red]\-0"/>
    <numFmt numFmtId="165" formatCode="0.00;[Red]\-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10"/>
      <name val="Arial Black"/>
      <family val="2"/>
      <charset val="1"/>
    </font>
    <font>
      <sz val="10"/>
      <name val="Arial Black"/>
      <family val="2"/>
      <charset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4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48"/>
      </patternFill>
    </fill>
    <fill>
      <patternFill patternType="solid">
        <fgColor indexed="13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50"/>
        <bgColor indexed="51"/>
      </patternFill>
    </fill>
  </fills>
  <borders count="4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1" applyNumberFormat="0" applyAlignment="0" applyProtection="0"/>
    <xf numFmtId="0" fontId="5" fillId="0" borderId="2" applyNumberFormat="0" applyFill="0" applyAlignment="0" applyProtection="0"/>
    <xf numFmtId="0" fontId="29" fillId="4" borderId="3" applyNumberFormat="0" applyAlignment="0" applyProtection="0"/>
    <xf numFmtId="0" fontId="6" fillId="3" borderId="1" applyNumberFormat="0" applyAlignment="0" applyProtection="0"/>
    <xf numFmtId="0" fontId="7" fillId="13" borderId="0" applyNumberFormat="0" applyBorder="0" applyAlignment="0" applyProtection="0"/>
    <xf numFmtId="0" fontId="8" fillId="7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5" borderId="9" applyNumberFormat="0" applyAlignment="0" applyProtection="0"/>
  </cellStyleXfs>
  <cellXfs count="275">
    <xf numFmtId="0" fontId="0" fillId="0" borderId="0" xfId="0"/>
    <xf numFmtId="0" fontId="19" fillId="0" borderId="0" xfId="0" applyFont="1"/>
    <xf numFmtId="0" fontId="0" fillId="16" borderId="10" xfId="0" applyFont="1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17" borderId="10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1" fillId="14" borderId="10" xfId="0" applyFont="1" applyFill="1" applyBorder="1" applyAlignment="1">
      <alignment horizontal="center"/>
    </xf>
    <xf numFmtId="0" fontId="21" fillId="13" borderId="10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0" fillId="0" borderId="11" xfId="0" applyBorder="1"/>
    <xf numFmtId="164" fontId="22" fillId="0" borderId="12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9" borderId="12" xfId="0" applyNumberFormat="1" applyFont="1" applyFill="1" applyBorder="1" applyAlignment="1">
      <alignment horizontal="center"/>
    </xf>
    <xf numFmtId="164" fontId="21" fillId="17" borderId="12" xfId="0" applyNumberFormat="1" applyFont="1" applyFill="1" applyBorder="1" applyAlignment="1">
      <alignment horizontal="center"/>
    </xf>
    <xf numFmtId="164" fontId="21" fillId="7" borderId="12" xfId="0" applyNumberFormat="1" applyFont="1" applyFill="1" applyBorder="1" applyAlignment="1">
      <alignment horizontal="center"/>
    </xf>
    <xf numFmtId="164" fontId="21" fillId="18" borderId="12" xfId="0" applyNumberFormat="1" applyFont="1" applyFill="1" applyBorder="1" applyAlignment="1">
      <alignment horizontal="center"/>
    </xf>
    <xf numFmtId="164" fontId="21" fillId="14" borderId="12" xfId="0" applyNumberFormat="1" applyFont="1" applyFill="1" applyBorder="1" applyAlignment="1">
      <alignment horizontal="center"/>
    </xf>
    <xf numFmtId="164" fontId="21" fillId="13" borderId="12" xfId="0" applyNumberFormat="1" applyFont="1" applyFill="1" applyBorder="1" applyAlignment="1">
      <alignment horizontal="center"/>
    </xf>
    <xf numFmtId="164" fontId="21" fillId="19" borderId="12" xfId="0" applyNumberFormat="1" applyFont="1" applyFill="1" applyBorder="1" applyAlignment="1">
      <alignment horizontal="center"/>
    </xf>
    <xf numFmtId="164" fontId="21" fillId="3" borderId="12" xfId="0" applyNumberFormat="1" applyFont="1" applyFill="1" applyBorder="1" applyAlignment="1">
      <alignment horizontal="center"/>
    </xf>
    <xf numFmtId="164" fontId="21" fillId="20" borderId="12" xfId="0" applyNumberFormat="1" applyFont="1" applyFill="1" applyBorder="1" applyAlignment="1">
      <alignment horizontal="center"/>
    </xf>
    <xf numFmtId="164" fontId="0" fillId="0" borderId="11" xfId="0" applyNumberFormat="1" applyBorder="1"/>
    <xf numFmtId="164" fontId="0" fillId="0" borderId="0" xfId="0" applyNumberFormat="1"/>
    <xf numFmtId="164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21" fillId="9" borderId="10" xfId="0" applyNumberFormat="1" applyFont="1" applyFill="1" applyBorder="1" applyAlignment="1">
      <alignment horizontal="center"/>
    </xf>
    <xf numFmtId="165" fontId="21" fillId="17" borderId="10" xfId="0" applyNumberFormat="1" applyFont="1" applyFill="1" applyBorder="1" applyAlignment="1">
      <alignment horizontal="center"/>
    </xf>
    <xf numFmtId="165" fontId="21" fillId="7" borderId="10" xfId="0" applyNumberFormat="1" applyFont="1" applyFill="1" applyBorder="1" applyAlignment="1">
      <alignment horizontal="center"/>
    </xf>
    <xf numFmtId="165" fontId="21" fillId="18" borderId="10" xfId="0" applyNumberFormat="1" applyFont="1" applyFill="1" applyBorder="1" applyAlignment="1">
      <alignment horizontal="center"/>
    </xf>
    <xf numFmtId="165" fontId="21" fillId="14" borderId="10" xfId="0" applyNumberFormat="1" applyFont="1" applyFill="1" applyBorder="1" applyAlignment="1">
      <alignment horizontal="center"/>
    </xf>
    <xf numFmtId="165" fontId="21" fillId="13" borderId="10" xfId="0" applyNumberFormat="1" applyFont="1" applyFill="1" applyBorder="1" applyAlignment="1">
      <alignment horizontal="center"/>
    </xf>
    <xf numFmtId="165" fontId="21" fillId="19" borderId="10" xfId="0" applyNumberFormat="1" applyFont="1" applyFill="1" applyBorder="1" applyAlignment="1">
      <alignment horizontal="center"/>
    </xf>
    <xf numFmtId="165" fontId="21" fillId="3" borderId="10" xfId="0" applyNumberFormat="1" applyFont="1" applyFill="1" applyBorder="1" applyAlignment="1">
      <alignment horizontal="center"/>
    </xf>
    <xf numFmtId="165" fontId="21" fillId="20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9" borderId="10" xfId="0" applyNumberFormat="1" applyFont="1" applyFill="1" applyBorder="1" applyAlignment="1">
      <alignment horizontal="center"/>
    </xf>
    <xf numFmtId="49" fontId="21" fillId="17" borderId="10" xfId="0" applyNumberFormat="1" applyFont="1" applyFill="1" applyBorder="1" applyAlignment="1">
      <alignment horizontal="center"/>
    </xf>
    <xf numFmtId="49" fontId="21" fillId="7" borderId="10" xfId="0" applyNumberFormat="1" applyFont="1" applyFill="1" applyBorder="1" applyAlignment="1">
      <alignment horizontal="center"/>
    </xf>
    <xf numFmtId="49" fontId="21" fillId="12" borderId="10" xfId="0" applyNumberFormat="1" applyFont="1" applyFill="1" applyBorder="1" applyAlignment="1">
      <alignment horizontal="center"/>
    </xf>
    <xf numFmtId="49" fontId="23" fillId="14" borderId="10" xfId="0" applyNumberFormat="1" applyFont="1" applyFill="1" applyBorder="1" applyAlignment="1">
      <alignment horizontal="center"/>
    </xf>
    <xf numFmtId="49" fontId="21" fillId="14" borderId="10" xfId="0" applyNumberFormat="1" applyFont="1" applyFill="1" applyBorder="1" applyAlignment="1">
      <alignment horizontal="center"/>
    </xf>
    <xf numFmtId="49" fontId="21" fillId="13" borderId="10" xfId="0" applyNumberFormat="1" applyFont="1" applyFill="1" applyBorder="1" applyAlignment="1">
      <alignment horizontal="center"/>
    </xf>
    <xf numFmtId="49" fontId="21" fillId="19" borderId="10" xfId="0" applyNumberFormat="1" applyFont="1" applyFill="1" applyBorder="1" applyAlignment="1">
      <alignment horizontal="center"/>
    </xf>
    <xf numFmtId="49" fontId="21" fillId="3" borderId="10" xfId="0" applyNumberFormat="1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1" fillId="9" borderId="10" xfId="0" applyNumberFormat="1" applyFont="1" applyFill="1" applyBorder="1" applyAlignment="1">
      <alignment horizontal="center"/>
    </xf>
    <xf numFmtId="2" fontId="21" fillId="17" borderId="10" xfId="0" applyNumberFormat="1" applyFont="1" applyFill="1" applyBorder="1" applyAlignment="1">
      <alignment horizontal="center"/>
    </xf>
    <xf numFmtId="2" fontId="21" fillId="7" borderId="10" xfId="0" applyNumberFormat="1" applyFont="1" applyFill="1" applyBorder="1" applyAlignment="1">
      <alignment horizontal="center"/>
    </xf>
    <xf numFmtId="2" fontId="21" fillId="18" borderId="10" xfId="0" applyNumberFormat="1" applyFont="1" applyFill="1" applyBorder="1" applyAlignment="1">
      <alignment horizontal="center"/>
    </xf>
    <xf numFmtId="2" fontId="21" fillId="14" borderId="10" xfId="0" applyNumberFormat="1" applyFont="1" applyFill="1" applyBorder="1" applyAlignment="1">
      <alignment horizontal="center"/>
    </xf>
    <xf numFmtId="2" fontId="21" fillId="13" borderId="10" xfId="0" applyNumberFormat="1" applyFont="1" applyFill="1" applyBorder="1" applyAlignment="1">
      <alignment horizontal="center"/>
    </xf>
    <xf numFmtId="2" fontId="21" fillId="19" borderId="10" xfId="0" applyNumberFormat="1" applyFont="1" applyFill="1" applyBorder="1" applyAlignment="1">
      <alignment horizontal="center"/>
    </xf>
    <xf numFmtId="2" fontId="21" fillId="3" borderId="10" xfId="0" applyNumberFormat="1" applyFont="1" applyFill="1" applyBorder="1" applyAlignment="1">
      <alignment horizontal="center"/>
    </xf>
    <xf numFmtId="2" fontId="21" fillId="20" borderId="10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0" xfId="0" applyNumberFormat="1"/>
    <xf numFmtId="164" fontId="21" fillId="9" borderId="10" xfId="0" applyNumberFormat="1" applyFont="1" applyFill="1" applyBorder="1" applyAlignment="1">
      <alignment horizontal="center"/>
    </xf>
    <xf numFmtId="164" fontId="21" fillId="17" borderId="10" xfId="0" applyNumberFormat="1" applyFont="1" applyFill="1" applyBorder="1" applyAlignment="1">
      <alignment horizontal="center"/>
    </xf>
    <xf numFmtId="164" fontId="21" fillId="7" borderId="10" xfId="0" applyNumberFormat="1" applyFont="1" applyFill="1" applyBorder="1" applyAlignment="1">
      <alignment horizontal="center"/>
    </xf>
    <xf numFmtId="164" fontId="21" fillId="18" borderId="10" xfId="0" applyNumberFormat="1" applyFont="1" applyFill="1" applyBorder="1" applyAlignment="1">
      <alignment horizontal="center"/>
    </xf>
    <xf numFmtId="164" fontId="21" fillId="14" borderId="10" xfId="0" applyNumberFormat="1" applyFont="1" applyFill="1" applyBorder="1" applyAlignment="1">
      <alignment horizontal="center"/>
    </xf>
    <xf numFmtId="164" fontId="21" fillId="13" borderId="10" xfId="0" applyNumberFormat="1" applyFont="1" applyFill="1" applyBorder="1" applyAlignment="1">
      <alignment horizontal="center"/>
    </xf>
    <xf numFmtId="164" fontId="21" fillId="19" borderId="10" xfId="0" applyNumberFormat="1" applyFont="1" applyFill="1" applyBorder="1" applyAlignment="1">
      <alignment horizontal="center"/>
    </xf>
    <xf numFmtId="164" fontId="21" fillId="3" borderId="10" xfId="0" applyNumberFormat="1" applyFont="1" applyFill="1" applyBorder="1" applyAlignment="1">
      <alignment horizontal="center"/>
    </xf>
    <xf numFmtId="164" fontId="21" fillId="20" borderId="10" xfId="0" applyNumberFormat="1" applyFont="1" applyFill="1" applyBorder="1" applyAlignment="1">
      <alignment horizontal="center"/>
    </xf>
    <xf numFmtId="1" fontId="21" fillId="9" borderId="10" xfId="0" applyNumberFormat="1" applyFont="1" applyFill="1" applyBorder="1" applyAlignment="1">
      <alignment horizontal="center"/>
    </xf>
    <xf numFmtId="165" fontId="22" fillId="0" borderId="10" xfId="0" applyNumberFormat="1" applyFont="1" applyBorder="1" applyAlignment="1">
      <alignment horizontal="center"/>
    </xf>
    <xf numFmtId="0" fontId="21" fillId="9" borderId="0" xfId="0" applyFont="1" applyFill="1"/>
    <xf numFmtId="165" fontId="0" fillId="0" borderId="11" xfId="0" applyNumberFormat="1" applyBorder="1"/>
    <xf numFmtId="0" fontId="22" fillId="16" borderId="13" xfId="0" applyFont="1" applyFill="1" applyBorder="1" applyAlignment="1">
      <alignment horizontal="center" wrapText="1"/>
    </xf>
    <xf numFmtId="164" fontId="22" fillId="0" borderId="14" xfId="0" applyNumberFormat="1" applyFont="1" applyBorder="1" applyAlignment="1">
      <alignment horizontal="center"/>
    </xf>
    <xf numFmtId="165" fontId="0" fillId="0" borderId="0" xfId="0" applyNumberFormat="1"/>
    <xf numFmtId="0" fontId="21" fillId="0" borderId="10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0" fontId="22" fillId="16" borderId="15" xfId="0" applyFont="1" applyFill="1" applyBorder="1" applyAlignment="1">
      <alignment horizontal="center" wrapText="1"/>
    </xf>
    <xf numFmtId="0" fontId="22" fillId="15" borderId="16" xfId="0" applyFont="1" applyFill="1" applyBorder="1" applyAlignment="1"/>
    <xf numFmtId="0" fontId="22" fillId="0" borderId="14" xfId="0" applyFont="1" applyBorder="1" applyAlignment="1">
      <alignment horizontal="center"/>
    </xf>
    <xf numFmtId="0" fontId="22" fillId="15" borderId="13" xfId="0" applyFont="1" applyFill="1" applyBorder="1" applyAlignment="1"/>
    <xf numFmtId="0" fontId="22" fillId="15" borderId="15" xfId="0" applyFont="1" applyFill="1" applyBorder="1" applyAlignment="1"/>
    <xf numFmtId="0" fontId="22" fillId="15" borderId="16" xfId="0" applyFont="1" applyFill="1" applyBorder="1"/>
    <xf numFmtId="0" fontId="22" fillId="15" borderId="13" xfId="0" applyFont="1" applyFill="1" applyBorder="1"/>
    <xf numFmtId="0" fontId="22" fillId="15" borderId="15" xfId="0" applyFont="1" applyFill="1" applyBorder="1"/>
    <xf numFmtId="0" fontId="0" fillId="0" borderId="0" xfId="0" applyAlignment="1">
      <alignment horizontal="center"/>
    </xf>
    <xf numFmtId="0" fontId="21" fillId="0" borderId="0" xfId="0" applyFont="1"/>
    <xf numFmtId="0" fontId="0" fillId="0" borderId="0" xfId="0" applyFont="1"/>
    <xf numFmtId="0" fontId="0" fillId="9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16" borderId="17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17" borderId="10" xfId="0" applyNumberFormat="1" applyFont="1" applyFill="1" applyBorder="1" applyAlignment="1">
      <alignment horizontal="center" vertical="center" wrapText="1"/>
    </xf>
    <xf numFmtId="2" fontId="0" fillId="7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horizontal="center" vertical="center" wrapText="1"/>
    </xf>
    <xf numFmtId="0" fontId="0" fillId="16" borderId="12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25" fillId="16" borderId="12" xfId="0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5" fillId="16" borderId="18" xfId="0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/>
    </xf>
    <xf numFmtId="0" fontId="26" fillId="17" borderId="12" xfId="0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4" borderId="12" xfId="0" applyFont="1" applyFill="1" applyBorder="1" applyAlignment="1">
      <alignment horizontal="center"/>
    </xf>
    <xf numFmtId="0" fontId="26" fillId="13" borderId="12" xfId="0" applyFont="1" applyFill="1" applyBorder="1" applyAlignment="1">
      <alignment horizontal="center"/>
    </xf>
    <xf numFmtId="0" fontId="26" fillId="19" borderId="12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16" borderId="19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6" fillId="9" borderId="20" xfId="0" applyFont="1" applyFill="1" applyBorder="1" applyAlignment="1">
      <alignment horizontal="center"/>
    </xf>
    <xf numFmtId="0" fontId="26" fillId="17" borderId="20" xfId="0" applyFont="1" applyFill="1" applyBorder="1" applyAlignment="1">
      <alignment horizontal="center"/>
    </xf>
    <xf numFmtId="0" fontId="26" fillId="7" borderId="20" xfId="0" applyFont="1" applyFill="1" applyBorder="1" applyAlignment="1">
      <alignment horizontal="center"/>
    </xf>
    <xf numFmtId="0" fontId="26" fillId="18" borderId="20" xfId="0" applyFont="1" applyFill="1" applyBorder="1" applyAlignment="1">
      <alignment horizontal="center"/>
    </xf>
    <xf numFmtId="0" fontId="26" fillId="14" borderId="20" xfId="0" applyFont="1" applyFill="1" applyBorder="1" applyAlignment="1">
      <alignment horizontal="center"/>
    </xf>
    <xf numFmtId="0" fontId="26" fillId="13" borderId="20" xfId="0" applyFont="1" applyFill="1" applyBorder="1" applyAlignment="1">
      <alignment horizontal="center"/>
    </xf>
    <xf numFmtId="0" fontId="26" fillId="19" borderId="20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16" borderId="2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9" borderId="10" xfId="0" applyFont="1" applyFill="1" applyBorder="1" applyAlignment="1">
      <alignment horizontal="center"/>
    </xf>
    <xf numFmtId="0" fontId="26" fillId="17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6" fillId="14" borderId="10" xfId="0" applyFont="1" applyFill="1" applyBorder="1" applyAlignment="1">
      <alignment horizontal="center"/>
    </xf>
    <xf numFmtId="0" fontId="26" fillId="13" borderId="10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16" borderId="22" xfId="0" applyFont="1" applyFill="1" applyBorder="1" applyAlignment="1">
      <alignment horizontal="center" vertical="center" wrapText="1"/>
    </xf>
    <xf numFmtId="0" fontId="26" fillId="16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/>
    </xf>
    <xf numFmtId="0" fontId="26" fillId="9" borderId="24" xfId="0" applyFont="1" applyFill="1" applyBorder="1" applyAlignment="1">
      <alignment horizontal="center"/>
    </xf>
    <xf numFmtId="0" fontId="26" fillId="17" borderId="24" xfId="0" applyFont="1" applyFill="1" applyBorder="1" applyAlignment="1">
      <alignment horizontal="center"/>
    </xf>
    <xf numFmtId="0" fontId="26" fillId="7" borderId="24" xfId="0" applyFont="1" applyFill="1" applyBorder="1" applyAlignment="1">
      <alignment horizontal="center"/>
    </xf>
    <xf numFmtId="0" fontId="26" fillId="18" borderId="24" xfId="0" applyFont="1" applyFill="1" applyBorder="1" applyAlignment="1">
      <alignment horizontal="center"/>
    </xf>
    <xf numFmtId="0" fontId="26" fillId="14" borderId="24" xfId="0" applyFont="1" applyFill="1" applyBorder="1" applyAlignment="1">
      <alignment horizontal="center"/>
    </xf>
    <xf numFmtId="0" fontId="26" fillId="13" borderId="24" xfId="0" applyFont="1" applyFill="1" applyBorder="1" applyAlignment="1">
      <alignment horizontal="center"/>
    </xf>
    <xf numFmtId="0" fontId="26" fillId="19" borderId="24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16" borderId="25" xfId="0" applyFont="1" applyFill="1" applyBorder="1" applyAlignment="1">
      <alignment horizontal="center" vertical="center" wrapText="1"/>
    </xf>
    <xf numFmtId="0" fontId="26" fillId="16" borderId="26" xfId="0" applyFont="1" applyFill="1" applyBorder="1" applyAlignment="1">
      <alignment horizontal="center" vertical="center" wrapText="1"/>
    </xf>
    <xf numFmtId="0" fontId="26" fillId="16" borderId="27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/>
    </xf>
    <xf numFmtId="0" fontId="27" fillId="16" borderId="17" xfId="0" applyFont="1" applyFill="1" applyBorder="1" applyAlignment="1">
      <alignment horizontal="center"/>
    </xf>
    <xf numFmtId="2" fontId="26" fillId="17" borderId="10" xfId="0" applyNumberFormat="1" applyFont="1" applyFill="1" applyBorder="1" applyAlignment="1">
      <alignment horizontal="center"/>
    </xf>
    <xf numFmtId="0" fontId="27" fillId="16" borderId="18" xfId="0" applyFont="1" applyFill="1" applyBorder="1" applyAlignment="1">
      <alignment horizontal="center"/>
    </xf>
    <xf numFmtId="2" fontId="26" fillId="3" borderId="24" xfId="0" applyNumberFormat="1" applyFont="1" applyFill="1" applyBorder="1" applyAlignment="1">
      <alignment horizontal="center"/>
    </xf>
    <xf numFmtId="0" fontId="26" fillId="16" borderId="12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/>
    </xf>
    <xf numFmtId="0" fontId="26" fillId="16" borderId="29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2" fontId="26" fillId="7" borderId="10" xfId="0" applyNumberFormat="1" applyFont="1" applyFill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16" borderId="30" xfId="0" applyFont="1" applyFill="1" applyBorder="1" applyAlignment="1">
      <alignment horizontal="center" vertical="center" wrapText="1"/>
    </xf>
    <xf numFmtId="0" fontId="26" fillId="16" borderId="18" xfId="0" applyFont="1" applyFill="1" applyBorder="1" applyAlignment="1">
      <alignment horizontal="center"/>
    </xf>
    <xf numFmtId="0" fontId="26" fillId="16" borderId="31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2" fontId="26" fillId="7" borderId="24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9" borderId="18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26" fillId="7" borderId="18" xfId="0" applyFont="1" applyFill="1" applyBorder="1" applyAlignment="1">
      <alignment horizontal="center"/>
    </xf>
    <xf numFmtId="0" fontId="26" fillId="18" borderId="18" xfId="0" applyFont="1" applyFill="1" applyBorder="1" applyAlignment="1">
      <alignment horizontal="center"/>
    </xf>
    <xf numFmtId="0" fontId="26" fillId="14" borderId="18" xfId="0" applyFont="1" applyFill="1" applyBorder="1" applyAlignment="1">
      <alignment horizontal="center"/>
    </xf>
    <xf numFmtId="0" fontId="26" fillId="13" borderId="18" xfId="0" applyFont="1" applyFill="1" applyBorder="1" applyAlignment="1">
      <alignment horizontal="center"/>
    </xf>
    <xf numFmtId="0" fontId="26" fillId="19" borderId="18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26" fillId="16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27" fillId="16" borderId="10" xfId="0" applyFont="1" applyFill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9" borderId="35" xfId="0" applyFont="1" applyFill="1" applyBorder="1" applyAlignment="1">
      <alignment horizontal="center"/>
    </xf>
    <xf numFmtId="0" fontId="26" fillId="17" borderId="35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18" borderId="35" xfId="0" applyFont="1" applyFill="1" applyBorder="1" applyAlignment="1">
      <alignment horizontal="center"/>
    </xf>
    <xf numFmtId="0" fontId="26" fillId="14" borderId="35" xfId="0" applyFont="1" applyFill="1" applyBorder="1" applyAlignment="1">
      <alignment horizontal="center"/>
    </xf>
    <xf numFmtId="0" fontId="26" fillId="13" borderId="35" xfId="0" applyFont="1" applyFill="1" applyBorder="1" applyAlignment="1">
      <alignment horizontal="center"/>
    </xf>
    <xf numFmtId="0" fontId="26" fillId="19" borderId="35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0" fontId="26" fillId="3" borderId="36" xfId="0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9" borderId="39" xfId="0" applyFont="1" applyFill="1" applyBorder="1" applyAlignment="1">
      <alignment horizontal="center"/>
    </xf>
    <xf numFmtId="0" fontId="26" fillId="17" borderId="39" xfId="0" applyFont="1" applyFill="1" applyBorder="1" applyAlignment="1">
      <alignment horizontal="center"/>
    </xf>
    <xf numFmtId="0" fontId="26" fillId="7" borderId="39" xfId="0" applyFont="1" applyFill="1" applyBorder="1" applyAlignment="1">
      <alignment horizontal="center"/>
    </xf>
    <xf numFmtId="0" fontId="26" fillId="18" borderId="39" xfId="0" applyFont="1" applyFill="1" applyBorder="1" applyAlignment="1">
      <alignment horizontal="center"/>
    </xf>
    <xf numFmtId="0" fontId="26" fillId="14" borderId="39" xfId="0" applyFont="1" applyFill="1" applyBorder="1" applyAlignment="1">
      <alignment horizontal="center"/>
    </xf>
    <xf numFmtId="0" fontId="26" fillId="13" borderId="39" xfId="0" applyFont="1" applyFill="1" applyBorder="1" applyAlignment="1">
      <alignment horizontal="center"/>
    </xf>
    <xf numFmtId="0" fontId="26" fillId="19" borderId="39" xfId="0" applyFont="1" applyFill="1" applyBorder="1" applyAlignment="1">
      <alignment horizontal="center"/>
    </xf>
    <xf numFmtId="0" fontId="26" fillId="3" borderId="39" xfId="0" applyFont="1" applyFill="1" applyBorder="1" applyAlignment="1">
      <alignment horizontal="center"/>
    </xf>
    <xf numFmtId="0" fontId="26" fillId="3" borderId="40" xfId="0" applyFont="1" applyFill="1" applyBorder="1" applyAlignment="1">
      <alignment horizontal="center"/>
    </xf>
    <xf numFmtId="2" fontId="26" fillId="0" borderId="35" xfId="0" applyNumberFormat="1" applyFont="1" applyBorder="1" applyAlignment="1">
      <alignment horizontal="center"/>
    </xf>
    <xf numFmtId="2" fontId="26" fillId="0" borderId="39" xfId="0" applyNumberFormat="1" applyFont="1" applyBorder="1" applyAlignment="1">
      <alignment horizontal="center"/>
    </xf>
    <xf numFmtId="0" fontId="26" fillId="0" borderId="0" xfId="0" applyFont="1"/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9" borderId="42" xfId="0" applyFont="1" applyFill="1" applyBorder="1" applyAlignment="1">
      <alignment horizontal="center"/>
    </xf>
    <xf numFmtId="0" fontId="26" fillId="17" borderId="42" xfId="0" applyFont="1" applyFill="1" applyBorder="1" applyAlignment="1">
      <alignment horizontal="center"/>
    </xf>
    <xf numFmtId="0" fontId="26" fillId="7" borderId="42" xfId="0" applyFont="1" applyFill="1" applyBorder="1" applyAlignment="1">
      <alignment horizontal="center"/>
    </xf>
    <xf numFmtId="0" fontId="26" fillId="18" borderId="42" xfId="0" applyFont="1" applyFill="1" applyBorder="1" applyAlignment="1">
      <alignment horizontal="center"/>
    </xf>
    <xf numFmtId="0" fontId="26" fillId="14" borderId="42" xfId="0" applyFont="1" applyFill="1" applyBorder="1" applyAlignment="1">
      <alignment horizontal="center"/>
    </xf>
    <xf numFmtId="0" fontId="26" fillId="13" borderId="42" xfId="0" applyFont="1" applyFill="1" applyBorder="1" applyAlignment="1">
      <alignment horizontal="center"/>
    </xf>
    <xf numFmtId="0" fontId="26" fillId="19" borderId="42" xfId="0" applyFont="1" applyFill="1" applyBorder="1" applyAlignment="1">
      <alignment horizontal="center"/>
    </xf>
    <xf numFmtId="0" fontId="26" fillId="3" borderId="42" xfId="0" applyFont="1" applyFill="1" applyBorder="1" applyAlignment="1">
      <alignment horizontal="center"/>
    </xf>
    <xf numFmtId="0" fontId="26" fillId="16" borderId="24" xfId="0" applyFont="1" applyFill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9" borderId="43" xfId="0" applyFont="1" applyFill="1" applyBorder="1" applyAlignment="1">
      <alignment horizontal="center"/>
    </xf>
    <xf numFmtId="0" fontId="26" fillId="17" borderId="43" xfId="0" applyFont="1" applyFill="1" applyBorder="1" applyAlignment="1">
      <alignment horizontal="center"/>
    </xf>
    <xf numFmtId="0" fontId="26" fillId="7" borderId="43" xfId="0" applyFont="1" applyFill="1" applyBorder="1" applyAlignment="1">
      <alignment horizontal="center"/>
    </xf>
    <xf numFmtId="0" fontId="26" fillId="18" borderId="43" xfId="0" applyFont="1" applyFill="1" applyBorder="1" applyAlignment="1">
      <alignment horizontal="center"/>
    </xf>
    <xf numFmtId="0" fontId="26" fillId="14" borderId="43" xfId="0" applyFont="1" applyFill="1" applyBorder="1" applyAlignment="1">
      <alignment horizontal="center"/>
    </xf>
    <xf numFmtId="0" fontId="26" fillId="13" borderId="43" xfId="0" applyFont="1" applyFill="1" applyBorder="1" applyAlignment="1">
      <alignment horizontal="center"/>
    </xf>
    <xf numFmtId="0" fontId="26" fillId="19" borderId="43" xfId="0" applyFont="1" applyFill="1" applyBorder="1" applyAlignment="1">
      <alignment horizontal="center"/>
    </xf>
    <xf numFmtId="0" fontId="26" fillId="3" borderId="43" xfId="0" applyFont="1" applyFill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9" borderId="44" xfId="0" applyFont="1" applyFill="1" applyBorder="1" applyAlignment="1">
      <alignment horizontal="center"/>
    </xf>
    <xf numFmtId="0" fontId="26" fillId="17" borderId="44" xfId="0" applyFont="1" applyFill="1" applyBorder="1" applyAlignment="1">
      <alignment horizontal="center"/>
    </xf>
    <xf numFmtId="0" fontId="26" fillId="7" borderId="44" xfId="0" applyFont="1" applyFill="1" applyBorder="1" applyAlignment="1">
      <alignment horizontal="center"/>
    </xf>
    <xf numFmtId="0" fontId="26" fillId="18" borderId="44" xfId="0" applyFont="1" applyFill="1" applyBorder="1" applyAlignment="1">
      <alignment horizontal="center"/>
    </xf>
    <xf numFmtId="0" fontId="26" fillId="14" borderId="44" xfId="0" applyFont="1" applyFill="1" applyBorder="1" applyAlignment="1">
      <alignment horizontal="center"/>
    </xf>
    <xf numFmtId="0" fontId="26" fillId="13" borderId="44" xfId="0" applyFont="1" applyFill="1" applyBorder="1" applyAlignment="1">
      <alignment horizontal="center"/>
    </xf>
    <xf numFmtId="0" fontId="26" fillId="19" borderId="44" xfId="0" applyFont="1" applyFill="1" applyBorder="1" applyAlignment="1">
      <alignment horizontal="center"/>
    </xf>
    <xf numFmtId="0" fontId="26" fillId="3" borderId="44" xfId="0" applyFont="1" applyFill="1" applyBorder="1" applyAlignment="1">
      <alignment horizontal="center"/>
    </xf>
    <xf numFmtId="0" fontId="26" fillId="0" borderId="45" xfId="0" applyFont="1" applyBorder="1" applyAlignment="1">
      <alignment horizontal="center"/>
    </xf>
    <xf numFmtId="2" fontId="26" fillId="0" borderId="45" xfId="0" applyNumberFormat="1" applyFont="1" applyBorder="1" applyAlignment="1">
      <alignment horizontal="center"/>
    </xf>
    <xf numFmtId="0" fontId="26" fillId="9" borderId="45" xfId="0" applyFont="1" applyFill="1" applyBorder="1" applyAlignment="1">
      <alignment horizontal="center"/>
    </xf>
    <xf numFmtId="0" fontId="26" fillId="17" borderId="45" xfId="0" applyFont="1" applyFill="1" applyBorder="1" applyAlignment="1">
      <alignment horizontal="center"/>
    </xf>
    <xf numFmtId="0" fontId="26" fillId="7" borderId="45" xfId="0" applyFont="1" applyFill="1" applyBorder="1" applyAlignment="1">
      <alignment horizontal="center"/>
    </xf>
    <xf numFmtId="2" fontId="26" fillId="18" borderId="45" xfId="0" applyNumberFormat="1" applyFont="1" applyFill="1" applyBorder="1" applyAlignment="1">
      <alignment horizontal="center"/>
    </xf>
    <xf numFmtId="0" fontId="26" fillId="18" borderId="45" xfId="0" applyFont="1" applyFill="1" applyBorder="1" applyAlignment="1">
      <alignment horizontal="center"/>
    </xf>
    <xf numFmtId="2" fontId="26" fillId="14" borderId="45" xfId="0" applyNumberFormat="1" applyFont="1" applyFill="1" applyBorder="1" applyAlignment="1">
      <alignment horizontal="center"/>
    </xf>
    <xf numFmtId="0" fontId="26" fillId="14" borderId="45" xfId="0" applyFont="1" applyFill="1" applyBorder="1" applyAlignment="1">
      <alignment horizontal="center"/>
    </xf>
    <xf numFmtId="0" fontId="26" fillId="13" borderId="45" xfId="0" applyFont="1" applyFill="1" applyBorder="1" applyAlignment="1">
      <alignment horizontal="center"/>
    </xf>
    <xf numFmtId="0" fontId="26" fillId="19" borderId="45" xfId="0" applyFont="1" applyFill="1" applyBorder="1" applyAlignment="1">
      <alignment horizontal="center"/>
    </xf>
    <xf numFmtId="0" fontId="26" fillId="3" borderId="45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16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18" xfId="0" applyFont="1" applyFill="1" applyBorder="1" applyAlignment="1">
      <alignment horizontal="center"/>
    </xf>
    <xf numFmtId="0" fontId="27" fillId="16" borderId="10" xfId="0" applyFont="1" applyFill="1" applyBorder="1" applyAlignment="1">
      <alignment horizontal="center"/>
    </xf>
    <xf numFmtId="0" fontId="26" fillId="16" borderId="33" xfId="0" applyFont="1" applyFill="1" applyBorder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opLeftCell="A52" workbookViewId="0">
      <selection activeCell="D34" sqref="D34"/>
    </sheetView>
  </sheetViews>
  <sheetFormatPr baseColWidth="10" defaultRowHeight="12.75"/>
  <cols>
    <col min="1" max="1" width="13.7109375" customWidth="1"/>
    <col min="2" max="2" width="15.7109375" customWidth="1"/>
    <col min="3" max="3" width="6.42578125" customWidth="1"/>
    <col min="4" max="5" width="7.7109375" customWidth="1"/>
    <col min="6" max="6" width="6.42578125" customWidth="1"/>
    <col min="7" max="7" width="7.7109375" customWidth="1"/>
    <col min="8" max="8" width="5.7109375" customWidth="1"/>
    <col min="9" max="9" width="7.7109375" customWidth="1"/>
    <col min="10" max="10" width="3.85546875" customWidth="1"/>
    <col min="11" max="11" width="7.7109375" customWidth="1"/>
    <col min="12" max="12" width="3.85546875" customWidth="1"/>
    <col min="13" max="13" width="8.28515625" customWidth="1"/>
    <col min="14" max="14" width="2.85546875" customWidth="1"/>
    <col min="15" max="15" width="7.7109375" customWidth="1"/>
    <col min="16" max="16" width="2.85546875" customWidth="1"/>
    <col min="17" max="17" width="7" customWidth="1"/>
    <col min="18" max="18" width="2.85546875" customWidth="1"/>
    <col min="19" max="19" width="7.7109375" customWidth="1"/>
    <col min="20" max="20" width="2.85546875" customWidth="1"/>
    <col min="21" max="21" width="8.5703125" customWidth="1"/>
    <col min="22" max="22" width="2.85546875" customWidth="1"/>
    <col min="23" max="23" width="7.7109375" customWidth="1"/>
    <col min="24" max="24" width="3.28515625" customWidth="1"/>
  </cols>
  <sheetData>
    <row r="1" spans="1:26" s="1" customFormat="1" ht="15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</row>
    <row r="3" spans="1:26">
      <c r="A3" s="265" t="s">
        <v>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8" spans="1:26" ht="15">
      <c r="A8" s="2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  <c r="H8" s="4" t="s">
        <v>9</v>
      </c>
      <c r="I8" s="5" t="s">
        <v>10</v>
      </c>
      <c r="J8" s="5" t="s">
        <v>9</v>
      </c>
      <c r="K8" s="6" t="s">
        <v>11</v>
      </c>
      <c r="L8" s="6" t="s">
        <v>9</v>
      </c>
      <c r="M8" s="7" t="s">
        <v>12</v>
      </c>
      <c r="N8" s="7" t="s">
        <v>9</v>
      </c>
      <c r="O8" s="8" t="s">
        <v>13</v>
      </c>
      <c r="P8" s="8" t="s">
        <v>9</v>
      </c>
      <c r="Q8" s="9" t="s">
        <v>14</v>
      </c>
      <c r="R8" s="9" t="s">
        <v>9</v>
      </c>
      <c r="S8" s="10" t="s">
        <v>15</v>
      </c>
      <c r="T8" s="10" t="s">
        <v>9</v>
      </c>
      <c r="U8" s="11" t="s">
        <v>16</v>
      </c>
      <c r="V8" s="11" t="s">
        <v>9</v>
      </c>
      <c r="W8" s="12" t="s">
        <v>17</v>
      </c>
      <c r="X8" s="12" t="s">
        <v>9</v>
      </c>
      <c r="Y8" s="13"/>
    </row>
    <row r="9" spans="1:26" ht="19.899999999999999" customHeight="1">
      <c r="A9" s="266" t="s">
        <v>18</v>
      </c>
      <c r="B9" s="14" t="s">
        <v>19</v>
      </c>
      <c r="C9" s="15">
        <v>203</v>
      </c>
      <c r="D9" s="15">
        <v>155</v>
      </c>
      <c r="E9" s="15">
        <v>153</v>
      </c>
      <c r="F9" s="15">
        <v>2</v>
      </c>
      <c r="G9" s="16">
        <v>26</v>
      </c>
      <c r="H9" s="16">
        <v>1</v>
      </c>
      <c r="I9" s="17">
        <v>26</v>
      </c>
      <c r="J9" s="17">
        <v>1</v>
      </c>
      <c r="K9" s="18">
        <v>16</v>
      </c>
      <c r="L9" s="18">
        <v>0</v>
      </c>
      <c r="M9" s="19">
        <v>26</v>
      </c>
      <c r="N9" s="19">
        <v>0</v>
      </c>
      <c r="O9" s="20"/>
      <c r="P9" s="20"/>
      <c r="Q9" s="21"/>
      <c r="R9" s="21"/>
      <c r="S9" s="22"/>
      <c r="T9" s="22"/>
      <c r="U9" s="23"/>
      <c r="V9" s="23"/>
      <c r="W9" s="24">
        <v>59</v>
      </c>
      <c r="X9" s="24">
        <v>2</v>
      </c>
      <c r="Y9" s="25"/>
      <c r="Z9" s="26"/>
    </row>
    <row r="10" spans="1:26" ht="25.9" customHeight="1">
      <c r="A10" s="266"/>
      <c r="B10" s="27" t="s">
        <v>20</v>
      </c>
      <c r="C10" s="27"/>
      <c r="D10" s="28">
        <f>D9/C9*100</f>
        <v>76.354679802955658</v>
      </c>
      <c r="E10" s="29">
        <f>E9/D9*100</f>
        <v>98.709677419354833</v>
      </c>
      <c r="F10" s="29">
        <f>F9/D9*100</f>
        <v>1.2903225806451613</v>
      </c>
      <c r="G10" s="30">
        <f>G9/E9*100</f>
        <v>16.993464052287582</v>
      </c>
      <c r="H10" s="30"/>
      <c r="I10" s="31">
        <f>I9/E9*100</f>
        <v>16.993464052287582</v>
      </c>
      <c r="J10" s="31"/>
      <c r="K10" s="32">
        <f>K9/E9*100</f>
        <v>10.457516339869281</v>
      </c>
      <c r="L10" s="32"/>
      <c r="M10" s="33">
        <f>M9/E9*100</f>
        <v>16.993464052287582</v>
      </c>
      <c r="N10" s="33"/>
      <c r="O10" s="34"/>
      <c r="P10" s="34"/>
      <c r="Q10" s="35"/>
      <c r="R10" s="35"/>
      <c r="S10" s="36"/>
      <c r="T10" s="36"/>
      <c r="U10" s="37"/>
      <c r="V10" s="37"/>
      <c r="W10" s="38">
        <f>W9/E9*100</f>
        <v>38.562091503267979</v>
      </c>
      <c r="X10" s="38"/>
      <c r="Y10" s="25"/>
      <c r="Z10" s="26"/>
    </row>
    <row r="11" spans="1:26" ht="25.9" customHeight="1">
      <c r="A11" s="266"/>
      <c r="B11" s="39" t="s">
        <v>21</v>
      </c>
      <c r="C11" s="40" t="s">
        <v>22</v>
      </c>
      <c r="D11" s="40" t="s">
        <v>23</v>
      </c>
      <c r="E11" s="40" t="s">
        <v>23</v>
      </c>
      <c r="F11" s="40" t="s">
        <v>24</v>
      </c>
      <c r="G11" s="41" t="s">
        <v>25</v>
      </c>
      <c r="H11" s="41" t="s">
        <v>24</v>
      </c>
      <c r="I11" s="42"/>
      <c r="J11" s="42"/>
      <c r="K11" s="43" t="s">
        <v>26</v>
      </c>
      <c r="L11" s="43" t="s">
        <v>24</v>
      </c>
      <c r="M11" s="44"/>
      <c r="N11" s="44"/>
      <c r="O11" s="45"/>
      <c r="P11" s="46"/>
      <c r="Q11" s="47"/>
      <c r="R11" s="47"/>
      <c r="S11" s="48"/>
      <c r="T11" s="48"/>
      <c r="U11" s="49"/>
      <c r="V11" s="49"/>
      <c r="W11" s="50" t="s">
        <v>27</v>
      </c>
      <c r="X11" s="50" t="s">
        <v>28</v>
      </c>
      <c r="Y11" s="25"/>
      <c r="Z11" s="26"/>
    </row>
    <row r="12" spans="1:26" s="62" customFormat="1" ht="25.9" customHeight="1">
      <c r="A12" s="266"/>
      <c r="B12" s="51" t="s">
        <v>29</v>
      </c>
      <c r="C12" s="28"/>
      <c r="D12" s="28">
        <v>-5.56</v>
      </c>
      <c r="E12" s="28">
        <v>-7.0000000000000007E-2</v>
      </c>
      <c r="F12" s="28">
        <v>0.06</v>
      </c>
      <c r="G12" s="52">
        <v>-2.89</v>
      </c>
      <c r="H12" s="52"/>
      <c r="I12" s="53"/>
      <c r="J12" s="53"/>
      <c r="K12" s="54">
        <v>-3.83</v>
      </c>
      <c r="L12" s="54"/>
      <c r="M12" s="55"/>
      <c r="N12" s="55"/>
      <c r="O12" s="56"/>
      <c r="P12" s="56"/>
      <c r="Q12" s="57"/>
      <c r="R12" s="57"/>
      <c r="S12" s="58"/>
      <c r="T12" s="58"/>
      <c r="U12" s="59"/>
      <c r="V12" s="59"/>
      <c r="W12" s="60">
        <v>-5.54</v>
      </c>
      <c r="X12" s="60"/>
      <c r="Y12" s="61"/>
    </row>
    <row r="13" spans="1:26" ht="25.9" customHeight="1">
      <c r="A13" s="266"/>
      <c r="B13" s="39" t="s">
        <v>30</v>
      </c>
      <c r="C13" s="27">
        <v>382</v>
      </c>
      <c r="D13" s="27">
        <v>214</v>
      </c>
      <c r="E13" s="27">
        <v>202</v>
      </c>
      <c r="F13" s="27">
        <v>12</v>
      </c>
      <c r="G13" s="63">
        <v>98</v>
      </c>
      <c r="H13" s="63">
        <v>3</v>
      </c>
      <c r="I13" s="64">
        <v>44</v>
      </c>
      <c r="J13" s="64">
        <v>1</v>
      </c>
      <c r="K13" s="65">
        <v>36</v>
      </c>
      <c r="L13" s="65">
        <v>1</v>
      </c>
      <c r="M13" s="66">
        <v>24</v>
      </c>
      <c r="N13" s="66">
        <v>0</v>
      </c>
      <c r="O13" s="67"/>
      <c r="P13" s="67"/>
      <c r="Q13" s="68"/>
      <c r="R13" s="68"/>
      <c r="S13" s="69"/>
      <c r="T13" s="69"/>
      <c r="U13" s="70"/>
      <c r="V13" s="70"/>
      <c r="W13" s="71"/>
      <c r="X13" s="71"/>
      <c r="Y13" s="25"/>
      <c r="Z13" s="26"/>
    </row>
    <row r="14" spans="1:26" ht="25.9" customHeight="1">
      <c r="A14" s="266"/>
      <c r="B14" s="51" t="s">
        <v>20</v>
      </c>
      <c r="C14" s="28"/>
      <c r="D14" s="28">
        <v>56.02</v>
      </c>
      <c r="E14" s="28">
        <v>94.39</v>
      </c>
      <c r="F14" s="28">
        <v>5.61</v>
      </c>
      <c r="G14" s="52">
        <v>48.51</v>
      </c>
      <c r="H14" s="72">
        <v>2</v>
      </c>
      <c r="I14" s="53">
        <v>21.78</v>
      </c>
      <c r="J14" s="53"/>
      <c r="K14" s="54">
        <v>17.82</v>
      </c>
      <c r="L14" s="54"/>
      <c r="M14" s="55">
        <v>11.88</v>
      </c>
      <c r="N14" s="55"/>
      <c r="O14" s="56"/>
      <c r="P14" s="56"/>
      <c r="Q14" s="57"/>
      <c r="R14" s="68"/>
      <c r="S14" s="69"/>
      <c r="T14" s="69"/>
      <c r="U14" s="70"/>
      <c r="V14" s="70"/>
      <c r="W14" s="71"/>
      <c r="X14" s="71"/>
      <c r="Y14" s="25"/>
      <c r="Z14" s="26"/>
    </row>
    <row r="15" spans="1:26" ht="25.9" customHeight="1">
      <c r="A15" s="266"/>
      <c r="B15" s="39" t="s">
        <v>21</v>
      </c>
      <c r="C15" s="27">
        <v>56</v>
      </c>
      <c r="D15" s="27">
        <v>-8</v>
      </c>
      <c r="E15" s="27">
        <v>-5</v>
      </c>
      <c r="F15" s="27">
        <v>-3</v>
      </c>
      <c r="G15" s="63" t="s">
        <v>31</v>
      </c>
      <c r="H15" s="63">
        <v>2</v>
      </c>
      <c r="I15" s="64"/>
      <c r="J15" s="64"/>
      <c r="K15" s="65">
        <v>-39</v>
      </c>
      <c r="L15" s="65">
        <v>-1</v>
      </c>
      <c r="M15" s="66"/>
      <c r="N15" s="66"/>
      <c r="O15" s="67"/>
      <c r="P15" s="67"/>
      <c r="Q15" s="68"/>
      <c r="R15" s="68"/>
      <c r="S15" s="69"/>
      <c r="T15" s="69"/>
      <c r="U15" s="70"/>
      <c r="V15" s="70"/>
      <c r="W15" s="71"/>
      <c r="X15" s="71"/>
      <c r="Y15" s="25"/>
      <c r="Z15" s="26"/>
    </row>
    <row r="16" spans="1:26" ht="25.9" customHeight="1">
      <c r="A16" s="266"/>
      <c r="B16" s="39" t="s">
        <v>29</v>
      </c>
      <c r="C16" s="27"/>
      <c r="D16" s="29">
        <v>-12.08</v>
      </c>
      <c r="E16" s="29">
        <v>1.1500000000000001</v>
      </c>
      <c r="F16" s="29">
        <v>-1.1500000000000001</v>
      </c>
      <c r="G16" s="30" t="s">
        <v>32</v>
      </c>
      <c r="H16" s="63">
        <v>2</v>
      </c>
      <c r="I16" s="31"/>
      <c r="J16" s="31"/>
      <c r="K16" s="32">
        <v>-18.41</v>
      </c>
      <c r="L16" s="32"/>
      <c r="M16" s="66"/>
      <c r="N16" s="66"/>
      <c r="O16" s="67"/>
      <c r="P16" s="67"/>
      <c r="Q16" s="68"/>
      <c r="R16" s="68"/>
      <c r="S16" s="69"/>
      <c r="T16" s="69"/>
      <c r="U16" s="70"/>
      <c r="V16" s="70"/>
      <c r="W16" s="71"/>
      <c r="X16" s="71"/>
      <c r="Y16" s="25"/>
      <c r="Z16" s="26"/>
    </row>
    <row r="17" spans="1:28" ht="25.9" customHeight="1">
      <c r="A17" s="266"/>
      <c r="B17" s="39" t="s">
        <v>33</v>
      </c>
      <c r="C17" s="27">
        <v>4275</v>
      </c>
      <c r="D17" s="27">
        <v>2436</v>
      </c>
      <c r="E17" s="27">
        <v>2356</v>
      </c>
      <c r="F17" s="27">
        <v>80</v>
      </c>
      <c r="G17" s="63">
        <v>1218</v>
      </c>
      <c r="H17" s="63">
        <v>5</v>
      </c>
      <c r="I17" s="64">
        <v>404</v>
      </c>
      <c r="J17" s="64">
        <v>1</v>
      </c>
      <c r="K17" s="65">
        <v>499</v>
      </c>
      <c r="L17" s="65">
        <v>2</v>
      </c>
      <c r="M17" s="66">
        <v>235</v>
      </c>
      <c r="N17" s="66">
        <v>0</v>
      </c>
      <c r="O17" s="67"/>
      <c r="P17" s="67"/>
      <c r="Q17" s="68"/>
      <c r="R17" s="68"/>
      <c r="S17" s="69"/>
      <c r="T17" s="69"/>
      <c r="U17" s="70"/>
      <c r="V17" s="70"/>
      <c r="W17" s="71"/>
      <c r="X17" s="71"/>
      <c r="Y17" s="25"/>
      <c r="Z17" s="26"/>
    </row>
    <row r="18" spans="1:28" ht="25.9" customHeight="1">
      <c r="A18" s="266"/>
      <c r="B18" s="73" t="s">
        <v>20</v>
      </c>
      <c r="C18" s="29"/>
      <c r="D18" s="29">
        <v>56.98</v>
      </c>
      <c r="E18" s="29">
        <v>96.72</v>
      </c>
      <c r="F18" s="29">
        <v>3.28</v>
      </c>
      <c r="G18" s="30">
        <v>51.7</v>
      </c>
      <c r="H18" s="30"/>
      <c r="I18" s="31">
        <v>17.150000000000002</v>
      </c>
      <c r="J18" s="31"/>
      <c r="K18" s="32">
        <v>21.18</v>
      </c>
      <c r="L18" s="32"/>
      <c r="M18" s="33">
        <v>9.9700000000000006</v>
      </c>
      <c r="N18" s="33"/>
      <c r="O18" s="34"/>
      <c r="P18" s="34"/>
      <c r="Q18" s="35"/>
      <c r="R18" s="35"/>
      <c r="S18" s="36"/>
      <c r="T18" s="69"/>
      <c r="U18" s="70"/>
      <c r="V18" s="70"/>
      <c r="W18" s="71"/>
      <c r="X18" s="71"/>
      <c r="Y18" s="25"/>
      <c r="Z18" s="26"/>
    </row>
    <row r="19" spans="1:28" ht="25.9" customHeight="1">
      <c r="A19" s="266"/>
      <c r="B19" s="39" t="s">
        <v>21</v>
      </c>
      <c r="C19" s="27">
        <v>878</v>
      </c>
      <c r="D19" s="27">
        <v>116</v>
      </c>
      <c r="E19" s="27">
        <v>155</v>
      </c>
      <c r="F19" s="27">
        <v>-39</v>
      </c>
      <c r="G19" s="63">
        <v>39</v>
      </c>
      <c r="H19" s="63">
        <v>1</v>
      </c>
      <c r="I19" s="64"/>
      <c r="J19" s="64"/>
      <c r="K19" s="65">
        <v>-209</v>
      </c>
      <c r="L19" s="65">
        <v>-1</v>
      </c>
      <c r="M19" s="66"/>
      <c r="N19" s="66"/>
      <c r="O19" s="67"/>
      <c r="P19" s="67"/>
      <c r="Q19" s="68"/>
      <c r="R19" s="68"/>
      <c r="S19" s="69"/>
      <c r="T19" s="69"/>
      <c r="U19" s="70"/>
      <c r="V19" s="70"/>
      <c r="W19" s="71"/>
      <c r="X19" s="71"/>
      <c r="Y19" s="25"/>
      <c r="Z19" s="26"/>
    </row>
    <row r="20" spans="1:28" ht="25.9" customHeight="1">
      <c r="A20" s="266"/>
      <c r="B20" s="73" t="s">
        <v>29</v>
      </c>
      <c r="C20" s="29"/>
      <c r="D20" s="29">
        <v>-11.32</v>
      </c>
      <c r="E20" s="29">
        <v>1.85</v>
      </c>
      <c r="F20" s="29">
        <v>-1.85</v>
      </c>
      <c r="G20" s="30">
        <v>1.87</v>
      </c>
      <c r="H20" s="30"/>
      <c r="I20" s="31"/>
      <c r="J20" s="31"/>
      <c r="K20" s="32">
        <v>-10.99</v>
      </c>
      <c r="L20" s="32"/>
      <c r="M20" s="33"/>
      <c r="N20" s="33"/>
      <c r="O20" s="34"/>
      <c r="P20" s="34"/>
      <c r="Q20" s="35"/>
      <c r="R20" s="35"/>
      <c r="S20" s="36"/>
      <c r="T20" s="36"/>
      <c r="U20" s="37"/>
      <c r="V20" s="70"/>
      <c r="W20" s="71"/>
      <c r="X20" s="71"/>
      <c r="Y20" s="25"/>
      <c r="Z20" s="26"/>
    </row>
    <row r="21" spans="1:28" ht="25.9" customHeight="1">
      <c r="A21" s="266"/>
      <c r="B21" s="39" t="s">
        <v>34</v>
      </c>
      <c r="C21" s="27">
        <v>4860</v>
      </c>
      <c r="D21" s="27">
        <v>2805</v>
      </c>
      <c r="E21" s="27">
        <v>2711</v>
      </c>
      <c r="F21" s="27">
        <v>94</v>
      </c>
      <c r="G21" s="63">
        <v>1342</v>
      </c>
      <c r="H21" s="72">
        <v>9</v>
      </c>
      <c r="I21" s="64">
        <v>474</v>
      </c>
      <c r="J21" s="64">
        <v>3</v>
      </c>
      <c r="K21" s="65">
        <v>551</v>
      </c>
      <c r="L21" s="65">
        <v>3</v>
      </c>
      <c r="M21" s="66">
        <v>285</v>
      </c>
      <c r="N21" s="66">
        <v>0</v>
      </c>
      <c r="O21" s="67"/>
      <c r="P21" s="67"/>
      <c r="Q21" s="68"/>
      <c r="R21" s="68"/>
      <c r="S21" s="69"/>
      <c r="T21" s="69"/>
      <c r="U21" s="70"/>
      <c r="V21" s="70"/>
      <c r="W21" s="71">
        <v>59</v>
      </c>
      <c r="X21" s="71">
        <v>2</v>
      </c>
      <c r="Y21" s="25"/>
      <c r="Z21" s="26"/>
    </row>
    <row r="22" spans="1:28" ht="25.9" customHeight="1">
      <c r="A22" s="266"/>
      <c r="B22" s="51" t="s">
        <v>20</v>
      </c>
      <c r="C22" s="28"/>
      <c r="D22" s="28">
        <v>58.29</v>
      </c>
      <c r="E22" s="28">
        <v>96.65</v>
      </c>
      <c r="F22" s="28">
        <v>3.35</v>
      </c>
      <c r="G22" s="52">
        <v>49.54</v>
      </c>
      <c r="H22" s="74"/>
      <c r="I22" s="53">
        <v>17.66</v>
      </c>
      <c r="J22" s="53"/>
      <c r="K22" s="54">
        <v>20.32</v>
      </c>
      <c r="L22" s="54"/>
      <c r="M22" s="55">
        <v>10.51</v>
      </c>
      <c r="N22" s="55"/>
      <c r="O22" s="56"/>
      <c r="P22" s="56"/>
      <c r="Q22" s="57"/>
      <c r="R22" s="57"/>
      <c r="S22" s="58"/>
      <c r="T22" s="58"/>
      <c r="U22" s="59"/>
      <c r="V22" s="59"/>
      <c r="W22" s="60">
        <v>2.1800000000000002</v>
      </c>
      <c r="X22" s="60"/>
      <c r="Y22" s="61"/>
      <c r="Z22" s="62"/>
      <c r="AA22" s="62"/>
      <c r="AB22" s="62"/>
    </row>
    <row r="23" spans="1:28" ht="25.9" customHeight="1">
      <c r="A23" s="266"/>
      <c r="B23" s="39" t="s">
        <v>21</v>
      </c>
      <c r="C23" s="27">
        <v>938</v>
      </c>
      <c r="D23" s="27">
        <v>100</v>
      </c>
      <c r="E23" s="27">
        <v>142</v>
      </c>
      <c r="F23" s="27">
        <v>-42</v>
      </c>
      <c r="G23" s="63">
        <v>85</v>
      </c>
      <c r="H23" s="63">
        <v>3</v>
      </c>
      <c r="I23" s="64"/>
      <c r="J23" s="64"/>
      <c r="K23" s="65">
        <v>-255</v>
      </c>
      <c r="L23" s="65">
        <v>-2</v>
      </c>
      <c r="M23" s="66"/>
      <c r="N23" s="66"/>
      <c r="O23" s="67"/>
      <c r="P23" s="67"/>
      <c r="Q23" s="68"/>
      <c r="R23" s="68"/>
      <c r="S23" s="69"/>
      <c r="T23" s="69"/>
      <c r="U23" s="70"/>
      <c r="V23" s="70"/>
      <c r="W23" s="71">
        <v>-12</v>
      </c>
      <c r="X23" s="71">
        <v>-1</v>
      </c>
      <c r="Y23" s="25"/>
      <c r="Z23" s="26"/>
    </row>
    <row r="24" spans="1:28" ht="25.9" customHeight="1">
      <c r="A24" s="266"/>
      <c r="B24" s="73" t="s">
        <v>29</v>
      </c>
      <c r="C24" s="29"/>
      <c r="D24" s="29">
        <v>-10.68</v>
      </c>
      <c r="E24" s="29">
        <v>1.68</v>
      </c>
      <c r="F24" s="29">
        <v>-1.69</v>
      </c>
      <c r="G24" s="30">
        <v>1.57</v>
      </c>
      <c r="H24" s="30"/>
      <c r="I24" s="31"/>
      <c r="J24" s="31"/>
      <c r="K24" s="32">
        <v>-11.37</v>
      </c>
      <c r="L24" s="32"/>
      <c r="M24" s="33"/>
      <c r="N24" s="33"/>
      <c r="O24" s="34"/>
      <c r="P24" s="34"/>
      <c r="Q24" s="35"/>
      <c r="R24" s="35"/>
      <c r="S24" s="36"/>
      <c r="T24" s="36"/>
      <c r="U24" s="37"/>
      <c r="V24" s="37"/>
      <c r="W24" s="38">
        <v>-0.44</v>
      </c>
      <c r="X24" s="38"/>
      <c r="Y24" s="75"/>
      <c r="Z24" s="26"/>
    </row>
    <row r="25" spans="1:28" ht="25.9" customHeight="1">
      <c r="A25" s="76"/>
      <c r="B25" s="77" t="s">
        <v>19</v>
      </c>
      <c r="C25" s="27">
        <v>208</v>
      </c>
      <c r="D25" s="27">
        <v>128</v>
      </c>
      <c r="E25" s="27">
        <v>125</v>
      </c>
      <c r="F25" s="27">
        <v>3</v>
      </c>
      <c r="G25" s="63">
        <v>31</v>
      </c>
      <c r="H25" s="63">
        <v>1</v>
      </c>
      <c r="I25" s="64">
        <v>68</v>
      </c>
      <c r="J25" s="64">
        <v>2</v>
      </c>
      <c r="K25" s="65"/>
      <c r="L25" s="65"/>
      <c r="M25" s="66"/>
      <c r="N25" s="66"/>
      <c r="O25" s="67"/>
      <c r="P25" s="67"/>
      <c r="Q25" s="68"/>
      <c r="R25" s="68"/>
      <c r="S25" s="69"/>
      <c r="T25" s="69"/>
      <c r="U25" s="70">
        <v>26</v>
      </c>
      <c r="V25" s="70">
        <v>1</v>
      </c>
      <c r="W25" s="71"/>
      <c r="X25" s="71"/>
      <c r="Y25" s="25"/>
      <c r="Z25" s="26"/>
    </row>
    <row r="26" spans="1:28" ht="25.9" customHeight="1">
      <c r="A26" s="76"/>
      <c r="B26" s="77" t="s">
        <v>20</v>
      </c>
      <c r="C26" s="29"/>
      <c r="D26" s="29">
        <v>61.54</v>
      </c>
      <c r="E26" s="29">
        <v>97.66</v>
      </c>
      <c r="F26" s="29">
        <v>2.34</v>
      </c>
      <c r="G26" s="30">
        <v>24.8</v>
      </c>
      <c r="H26" s="30"/>
      <c r="I26" s="31">
        <v>54.4</v>
      </c>
      <c r="J26" s="31"/>
      <c r="K26" s="32"/>
      <c r="L26" s="32"/>
      <c r="M26" s="33"/>
      <c r="N26" s="33"/>
      <c r="O26" s="34"/>
      <c r="P26" s="34"/>
      <c r="Q26" s="35"/>
      <c r="R26" s="35"/>
      <c r="S26" s="36"/>
      <c r="T26" s="36"/>
      <c r="U26" s="37">
        <v>20.8</v>
      </c>
      <c r="V26" s="70"/>
      <c r="W26" s="38"/>
      <c r="X26" s="38"/>
      <c r="Y26" s="75"/>
      <c r="Z26" s="78"/>
    </row>
    <row r="27" spans="1:28" ht="25.9" customHeight="1">
      <c r="A27" s="76"/>
      <c r="B27" s="77" t="s">
        <v>21</v>
      </c>
      <c r="C27" s="27">
        <v>43</v>
      </c>
      <c r="D27" s="27">
        <v>28</v>
      </c>
      <c r="E27" s="27">
        <v>32</v>
      </c>
      <c r="F27" s="27">
        <v>-4</v>
      </c>
      <c r="G27" s="63">
        <v>9</v>
      </c>
      <c r="H27" s="63">
        <v>0</v>
      </c>
      <c r="I27" s="64">
        <v>19</v>
      </c>
      <c r="J27" s="64"/>
      <c r="K27" s="65"/>
      <c r="L27" s="65"/>
      <c r="M27" s="66"/>
      <c r="N27" s="33"/>
      <c r="O27" s="34"/>
      <c r="P27" s="34"/>
      <c r="Q27" s="35"/>
      <c r="R27" s="35"/>
      <c r="S27" s="36"/>
      <c r="T27" s="36"/>
      <c r="U27" s="37"/>
      <c r="V27" s="70"/>
      <c r="W27" s="71"/>
      <c r="X27" s="71"/>
      <c r="Y27" s="25"/>
      <c r="Z27" s="26"/>
    </row>
    <row r="28" spans="1:28" ht="25.9" customHeight="1">
      <c r="A28" s="76"/>
      <c r="B28" s="77" t="s">
        <v>29</v>
      </c>
      <c r="C28" s="29"/>
      <c r="D28" s="29">
        <v>0.93</v>
      </c>
      <c r="E28" s="29">
        <v>4.66</v>
      </c>
      <c r="F28" s="29">
        <v>-4.66</v>
      </c>
      <c r="G28" s="30">
        <v>1.1400000000000001</v>
      </c>
      <c r="H28" s="30">
        <v>0</v>
      </c>
      <c r="I28" s="31">
        <v>1.71</v>
      </c>
      <c r="J28" s="31"/>
      <c r="K28" s="32"/>
      <c r="L28" s="32"/>
      <c r="M28" s="33"/>
      <c r="N28" s="33"/>
      <c r="O28" s="34"/>
      <c r="P28" s="34"/>
      <c r="Q28" s="35"/>
      <c r="R28" s="35"/>
      <c r="S28" s="36"/>
      <c r="T28" s="36"/>
      <c r="U28" s="37"/>
      <c r="V28" s="70"/>
      <c r="W28" s="71"/>
      <c r="X28" s="71"/>
      <c r="Y28" s="25"/>
      <c r="Z28" s="26"/>
    </row>
    <row r="29" spans="1:28" ht="25.9" customHeight="1">
      <c r="A29" s="76"/>
      <c r="B29" s="77" t="s">
        <v>30</v>
      </c>
      <c r="C29" s="79">
        <v>331</v>
      </c>
      <c r="D29" s="79">
        <v>191</v>
      </c>
      <c r="E29" s="79">
        <v>181</v>
      </c>
      <c r="F29" s="79">
        <v>10</v>
      </c>
      <c r="G29" s="4">
        <v>55</v>
      </c>
      <c r="H29" s="4">
        <v>2</v>
      </c>
      <c r="I29" s="5">
        <v>75</v>
      </c>
      <c r="J29" s="5">
        <v>2</v>
      </c>
      <c r="K29" s="6">
        <v>24</v>
      </c>
      <c r="L29" s="6">
        <v>0</v>
      </c>
      <c r="M29" s="7"/>
      <c r="N29" s="7"/>
      <c r="O29" s="8"/>
      <c r="P29" s="8"/>
      <c r="Q29" s="9"/>
      <c r="R29" s="9"/>
      <c r="S29" s="10"/>
      <c r="T29" s="10"/>
      <c r="U29" s="11">
        <v>27</v>
      </c>
      <c r="V29" s="11">
        <v>1</v>
      </c>
      <c r="W29" s="12"/>
      <c r="X29" s="12"/>
      <c r="Y29" s="13"/>
    </row>
    <row r="30" spans="1:28" ht="25.9" customHeight="1">
      <c r="A30" s="76"/>
      <c r="B30" s="80" t="s">
        <v>20</v>
      </c>
      <c r="C30" s="28"/>
      <c r="D30" s="28">
        <v>57.7</v>
      </c>
      <c r="E30" s="28">
        <v>94.76</v>
      </c>
      <c r="F30" s="28">
        <v>5.24</v>
      </c>
      <c r="G30" s="52">
        <v>30.39</v>
      </c>
      <c r="H30" s="52"/>
      <c r="I30" s="53">
        <v>41.44</v>
      </c>
      <c r="J30" s="53"/>
      <c r="K30" s="54">
        <v>13.26</v>
      </c>
      <c r="L30" s="54"/>
      <c r="M30" s="55"/>
      <c r="N30" s="55"/>
      <c r="O30" s="56"/>
      <c r="P30" s="56"/>
      <c r="Q30" s="57"/>
      <c r="R30" s="57"/>
      <c r="S30" s="58"/>
      <c r="T30" s="58"/>
      <c r="U30" s="59">
        <v>14.92</v>
      </c>
      <c r="V30" s="59"/>
      <c r="W30" s="12"/>
      <c r="X30" s="12"/>
      <c r="Y30" s="13"/>
    </row>
    <row r="31" spans="1:28" ht="25.9" customHeight="1">
      <c r="A31" s="76"/>
      <c r="B31" s="77" t="s">
        <v>21</v>
      </c>
      <c r="C31" s="79">
        <v>31</v>
      </c>
      <c r="D31" s="79">
        <v>29</v>
      </c>
      <c r="E31" s="79">
        <v>23</v>
      </c>
      <c r="F31" s="79">
        <v>6</v>
      </c>
      <c r="G31" s="4">
        <v>-21</v>
      </c>
      <c r="H31" s="4">
        <v>-2</v>
      </c>
      <c r="I31" s="5">
        <v>31</v>
      </c>
      <c r="J31" s="5">
        <v>0</v>
      </c>
      <c r="K31" s="6"/>
      <c r="L31" s="6"/>
      <c r="M31" s="7"/>
      <c r="N31" s="7"/>
      <c r="O31" s="8"/>
      <c r="P31" s="8"/>
      <c r="Q31" s="9"/>
      <c r="R31" s="9"/>
      <c r="S31" s="10"/>
      <c r="T31" s="10"/>
      <c r="U31" s="11"/>
      <c r="V31" s="11"/>
      <c r="W31" s="12"/>
      <c r="X31" s="12"/>
      <c r="Y31" s="13"/>
    </row>
    <row r="32" spans="1:28" ht="25.9" customHeight="1">
      <c r="A32" s="76" t="s">
        <v>35</v>
      </c>
      <c r="B32" s="77" t="s">
        <v>29</v>
      </c>
      <c r="C32" s="28"/>
      <c r="D32" s="28">
        <v>3.7</v>
      </c>
      <c r="E32" s="28">
        <v>-2.77</v>
      </c>
      <c r="F32" s="28">
        <v>2.77</v>
      </c>
      <c r="G32" s="52">
        <v>-17.71</v>
      </c>
      <c r="H32" s="52"/>
      <c r="I32" s="53">
        <v>13.59</v>
      </c>
      <c r="J32" s="53"/>
      <c r="K32" s="54"/>
      <c r="L32" s="54"/>
      <c r="M32" s="55"/>
      <c r="N32" s="55"/>
      <c r="O32" s="56"/>
      <c r="P32" s="56"/>
      <c r="Q32" s="57"/>
      <c r="R32" s="57"/>
      <c r="S32" s="58"/>
      <c r="T32" s="58"/>
      <c r="U32" s="59"/>
      <c r="V32" s="11"/>
      <c r="W32" s="12"/>
      <c r="X32" s="12"/>
      <c r="Y32" s="13"/>
    </row>
    <row r="33" spans="1:25" ht="25.9" customHeight="1">
      <c r="A33" s="76"/>
      <c r="B33" s="77" t="s">
        <v>33</v>
      </c>
      <c r="C33" s="79">
        <v>2257</v>
      </c>
      <c r="D33" s="79"/>
      <c r="E33" s="79"/>
      <c r="F33" s="79"/>
      <c r="G33" s="4"/>
      <c r="H33" s="4"/>
      <c r="I33" s="5"/>
      <c r="J33" s="5"/>
      <c r="K33" s="6"/>
      <c r="L33" s="6"/>
      <c r="M33" s="7"/>
      <c r="N33" s="7"/>
      <c r="O33" s="8"/>
      <c r="P33" s="8"/>
      <c r="Q33" s="9"/>
      <c r="R33" s="9"/>
      <c r="S33" s="10"/>
      <c r="T33" s="10"/>
      <c r="U33" s="11"/>
      <c r="V33" s="11"/>
      <c r="W33" s="12"/>
      <c r="X33" s="12"/>
      <c r="Y33" s="13"/>
    </row>
    <row r="34" spans="1:25" ht="25.9" customHeight="1">
      <c r="A34" s="76"/>
      <c r="B34" s="81" t="s">
        <v>20</v>
      </c>
      <c r="C34" s="79"/>
      <c r="D34" s="79"/>
      <c r="E34" s="79"/>
      <c r="F34" s="79"/>
      <c r="G34" s="4"/>
      <c r="H34" s="4"/>
      <c r="I34" s="5"/>
      <c r="J34" s="5"/>
      <c r="K34" s="6"/>
      <c r="L34" s="6"/>
      <c r="M34" s="7"/>
      <c r="N34" s="7"/>
      <c r="O34" s="8"/>
      <c r="P34" s="8"/>
      <c r="Q34" s="9"/>
      <c r="R34" s="9"/>
      <c r="S34" s="10"/>
      <c r="T34" s="10"/>
      <c r="U34" s="11"/>
      <c r="V34" s="11"/>
      <c r="W34" s="12"/>
      <c r="X34" s="12"/>
      <c r="Y34" s="13"/>
    </row>
    <row r="35" spans="1:25" ht="25.9" customHeight="1">
      <c r="A35" s="76"/>
      <c r="B35" s="77" t="s">
        <v>21</v>
      </c>
      <c r="C35" s="79">
        <v>493</v>
      </c>
      <c r="D35" s="79"/>
      <c r="E35" s="79"/>
      <c r="F35" s="79"/>
      <c r="G35" s="4"/>
      <c r="H35" s="4"/>
      <c r="I35" s="5"/>
      <c r="J35" s="5"/>
      <c r="K35" s="6"/>
      <c r="L35" s="6"/>
      <c r="M35" s="7"/>
      <c r="N35" s="7"/>
      <c r="O35" s="8"/>
      <c r="P35" s="8"/>
      <c r="Q35" s="9"/>
      <c r="R35" s="9"/>
      <c r="S35" s="10"/>
      <c r="T35" s="10"/>
      <c r="U35" s="11"/>
      <c r="V35" s="11"/>
      <c r="W35" s="12"/>
      <c r="X35" s="12"/>
      <c r="Y35" s="13"/>
    </row>
    <row r="36" spans="1:25" ht="25.9" customHeight="1">
      <c r="A36" s="76"/>
      <c r="B36" s="81" t="s">
        <v>29</v>
      </c>
      <c r="C36" s="79"/>
      <c r="D36" s="79"/>
      <c r="E36" s="79"/>
      <c r="F36" s="79"/>
      <c r="G36" s="4"/>
      <c r="H36" s="4"/>
      <c r="I36" s="5"/>
      <c r="J36" s="5"/>
      <c r="K36" s="6"/>
      <c r="L36" s="6"/>
      <c r="M36" s="7"/>
      <c r="N36" s="7"/>
      <c r="O36" s="8"/>
      <c r="P36" s="8"/>
      <c r="Q36" s="9"/>
      <c r="R36" s="9"/>
      <c r="S36" s="10"/>
      <c r="T36" s="10"/>
      <c r="U36" s="11"/>
      <c r="V36" s="11"/>
      <c r="W36" s="12"/>
      <c r="X36" s="12"/>
      <c r="Y36" s="13"/>
    </row>
    <row r="37" spans="1:25" ht="25.9" customHeight="1">
      <c r="A37" s="76"/>
      <c r="B37" s="77" t="s">
        <v>34</v>
      </c>
      <c r="C37" s="79">
        <v>539</v>
      </c>
      <c r="D37" s="79">
        <v>319</v>
      </c>
      <c r="E37" s="79">
        <v>306</v>
      </c>
      <c r="F37" s="79">
        <v>13</v>
      </c>
      <c r="G37" s="4">
        <v>86</v>
      </c>
      <c r="H37" s="4">
        <v>3</v>
      </c>
      <c r="I37" s="5">
        <v>143</v>
      </c>
      <c r="J37" s="5">
        <v>4</v>
      </c>
      <c r="K37" s="6">
        <v>24</v>
      </c>
      <c r="L37" s="6">
        <v>0</v>
      </c>
      <c r="M37" s="7"/>
      <c r="N37" s="7"/>
      <c r="O37" s="8"/>
      <c r="P37" s="8"/>
      <c r="Q37" s="9"/>
      <c r="R37" s="9"/>
      <c r="S37" s="10"/>
      <c r="T37" s="10"/>
      <c r="U37" s="11">
        <v>53</v>
      </c>
      <c r="V37" s="11">
        <v>2</v>
      </c>
      <c r="W37" s="12"/>
      <c r="X37" s="12"/>
      <c r="Y37" s="13"/>
    </row>
    <row r="38" spans="1:25" ht="25.9" customHeight="1">
      <c r="A38" s="76"/>
      <c r="B38" s="80" t="s">
        <v>20</v>
      </c>
      <c r="C38" s="79"/>
      <c r="D38" s="79">
        <v>59.18</v>
      </c>
      <c r="E38" s="79">
        <v>95.92</v>
      </c>
      <c r="F38" s="79">
        <v>4.08</v>
      </c>
      <c r="G38" s="52">
        <v>28.1</v>
      </c>
      <c r="H38" s="4"/>
      <c r="I38" s="5">
        <v>46.73</v>
      </c>
      <c r="J38" s="5"/>
      <c r="K38" s="6">
        <v>7.84</v>
      </c>
      <c r="L38" s="6"/>
      <c r="M38" s="7"/>
      <c r="N38" s="7"/>
      <c r="O38" s="8"/>
      <c r="P38" s="8"/>
      <c r="Q38" s="9"/>
      <c r="R38" s="9"/>
      <c r="S38" s="10"/>
      <c r="T38" s="10"/>
      <c r="U38" s="11">
        <v>17.32</v>
      </c>
      <c r="V38" s="11"/>
      <c r="W38" s="12"/>
      <c r="X38" s="12"/>
      <c r="Y38" s="13"/>
    </row>
    <row r="39" spans="1:25" ht="25.9" customHeight="1">
      <c r="A39" s="76"/>
      <c r="B39" s="77" t="s">
        <v>21</v>
      </c>
      <c r="C39" s="79"/>
      <c r="D39" s="79"/>
      <c r="E39" s="79"/>
      <c r="F39" s="79"/>
      <c r="G39" s="4"/>
      <c r="H39" s="4"/>
      <c r="I39" s="5"/>
      <c r="J39" s="5"/>
      <c r="K39" s="6"/>
      <c r="L39" s="6"/>
      <c r="M39" s="7"/>
      <c r="N39" s="7"/>
      <c r="O39" s="8"/>
      <c r="P39" s="8"/>
      <c r="Q39" s="9"/>
      <c r="R39" s="9"/>
      <c r="S39" s="10"/>
      <c r="T39" s="10"/>
      <c r="U39" s="11"/>
      <c r="V39" s="11"/>
      <c r="W39" s="12"/>
      <c r="X39" s="12"/>
      <c r="Y39" s="13"/>
    </row>
    <row r="40" spans="1:25" ht="25.9" customHeight="1">
      <c r="A40" s="82"/>
      <c r="B40" s="81" t="s">
        <v>29</v>
      </c>
      <c r="C40" s="79"/>
      <c r="D40" s="79"/>
      <c r="E40" s="79"/>
      <c r="F40" s="79"/>
      <c r="G40" s="4"/>
      <c r="H40" s="4"/>
      <c r="I40" s="5"/>
      <c r="J40" s="5"/>
      <c r="K40" s="6"/>
      <c r="L40" s="6"/>
      <c r="M40" s="7"/>
      <c r="N40" s="7"/>
      <c r="O40" s="8"/>
      <c r="P40" s="8"/>
      <c r="Q40" s="9"/>
      <c r="R40" s="9"/>
      <c r="S40" s="10"/>
      <c r="T40" s="10"/>
      <c r="U40" s="11"/>
      <c r="V40" s="11"/>
      <c r="W40" s="12"/>
      <c r="X40" s="12"/>
      <c r="Y40" s="13"/>
    </row>
    <row r="41" spans="1:25" ht="25.9" customHeight="1">
      <c r="A41" s="83"/>
      <c r="B41" s="84" t="s">
        <v>19</v>
      </c>
      <c r="C41" s="79">
        <v>265</v>
      </c>
      <c r="D41" s="79">
        <v>176</v>
      </c>
      <c r="E41" s="79">
        <v>166</v>
      </c>
      <c r="F41" s="79">
        <v>10</v>
      </c>
      <c r="G41" s="4"/>
      <c r="H41" s="4"/>
      <c r="I41" s="5">
        <v>96</v>
      </c>
      <c r="J41" s="5">
        <v>3</v>
      </c>
      <c r="K41" s="6">
        <v>70</v>
      </c>
      <c r="L41" s="6">
        <v>2</v>
      </c>
      <c r="M41" s="7"/>
      <c r="N41" s="7"/>
      <c r="O41" s="8"/>
      <c r="P41" s="8"/>
      <c r="Q41" s="9"/>
      <c r="R41" s="9"/>
      <c r="S41" s="10"/>
      <c r="T41" s="10"/>
      <c r="U41" s="11"/>
      <c r="V41" s="11"/>
      <c r="W41" s="12"/>
      <c r="X41" s="12"/>
      <c r="Y41" s="13"/>
    </row>
    <row r="42" spans="1:25" ht="25.9" customHeight="1">
      <c r="A42" s="85"/>
      <c r="B42" s="84" t="s">
        <v>20</v>
      </c>
      <c r="C42" s="79"/>
      <c r="D42" s="79">
        <v>66.42</v>
      </c>
      <c r="E42" s="79">
        <v>94.32</v>
      </c>
      <c r="F42" s="79">
        <v>5.68</v>
      </c>
      <c r="G42" s="4"/>
      <c r="H42" s="4"/>
      <c r="I42" s="5">
        <v>57.83</v>
      </c>
      <c r="J42" s="5"/>
      <c r="K42" s="6">
        <v>42.17</v>
      </c>
      <c r="L42" s="6"/>
      <c r="M42" s="7"/>
      <c r="N42" s="7"/>
      <c r="O42" s="8"/>
      <c r="P42" s="8"/>
      <c r="Q42" s="9"/>
      <c r="R42" s="9"/>
      <c r="S42" s="10"/>
      <c r="T42" s="10"/>
      <c r="U42" s="11"/>
      <c r="V42" s="11"/>
      <c r="W42" s="12"/>
      <c r="X42" s="12"/>
      <c r="Y42" s="13"/>
    </row>
    <row r="43" spans="1:25" ht="25.9" customHeight="1">
      <c r="A43" s="85"/>
      <c r="B43" s="84" t="s">
        <v>30</v>
      </c>
      <c r="C43" s="79">
        <v>504</v>
      </c>
      <c r="D43" s="79">
        <v>324</v>
      </c>
      <c r="E43" s="79">
        <v>302</v>
      </c>
      <c r="F43" s="79">
        <v>22</v>
      </c>
      <c r="G43" s="4"/>
      <c r="H43" s="4"/>
      <c r="I43" s="5">
        <v>128</v>
      </c>
      <c r="J43" s="5">
        <v>3</v>
      </c>
      <c r="K43" s="6">
        <v>104</v>
      </c>
      <c r="L43" s="6">
        <v>2</v>
      </c>
      <c r="M43" s="7"/>
      <c r="N43" s="7"/>
      <c r="O43" s="8"/>
      <c r="P43" s="8"/>
      <c r="Q43" s="9"/>
      <c r="R43" s="9"/>
      <c r="S43" s="10">
        <v>70</v>
      </c>
      <c r="T43" s="10">
        <v>1</v>
      </c>
      <c r="U43" s="11"/>
      <c r="V43" s="11"/>
      <c r="W43" s="12"/>
      <c r="X43" s="12"/>
      <c r="Y43" s="13"/>
    </row>
    <row r="44" spans="1:25" ht="25.9" customHeight="1">
      <c r="A44" s="85" t="s">
        <v>36</v>
      </c>
      <c r="B44" s="84" t="s">
        <v>20</v>
      </c>
      <c r="C44" s="79"/>
      <c r="D44" s="79">
        <v>64.290000000000006</v>
      </c>
      <c r="E44" s="79">
        <v>93.21</v>
      </c>
      <c r="F44" s="79">
        <v>6.79</v>
      </c>
      <c r="G44" s="4"/>
      <c r="H44" s="4"/>
      <c r="I44" s="5">
        <v>42.38</v>
      </c>
      <c r="J44" s="5"/>
      <c r="K44" s="6">
        <v>34.44</v>
      </c>
      <c r="L44" s="6"/>
      <c r="M44" s="7"/>
      <c r="N44" s="7"/>
      <c r="O44" s="8"/>
      <c r="P44" s="8"/>
      <c r="Q44" s="9"/>
      <c r="R44" s="9"/>
      <c r="S44" s="10">
        <v>23.18</v>
      </c>
      <c r="T44" s="10"/>
      <c r="U44" s="11"/>
      <c r="V44" s="11"/>
      <c r="W44" s="12"/>
      <c r="X44" s="12"/>
      <c r="Y44" s="13"/>
    </row>
    <row r="45" spans="1:25" ht="25.9" customHeight="1">
      <c r="A45" s="85" t="s">
        <v>37</v>
      </c>
      <c r="B45" s="84" t="s">
        <v>33</v>
      </c>
      <c r="C45" s="79">
        <v>894</v>
      </c>
      <c r="D45" s="79">
        <v>581</v>
      </c>
      <c r="E45" s="79">
        <v>567</v>
      </c>
      <c r="F45" s="79">
        <v>14</v>
      </c>
      <c r="G45" s="4">
        <v>123</v>
      </c>
      <c r="H45" s="4">
        <v>2</v>
      </c>
      <c r="I45" s="5">
        <v>106</v>
      </c>
      <c r="J45" s="5">
        <v>1</v>
      </c>
      <c r="K45" s="6">
        <v>192</v>
      </c>
      <c r="L45" s="6">
        <v>3</v>
      </c>
      <c r="M45" s="7">
        <v>44</v>
      </c>
      <c r="N45" s="7">
        <v>0</v>
      </c>
      <c r="O45" s="8">
        <v>74</v>
      </c>
      <c r="P45" s="8">
        <v>1</v>
      </c>
      <c r="Q45" s="9"/>
      <c r="R45" s="9"/>
      <c r="S45" s="10"/>
      <c r="T45" s="10"/>
      <c r="U45" s="11">
        <v>28</v>
      </c>
      <c r="V45" s="11">
        <v>0</v>
      </c>
      <c r="W45" s="12"/>
      <c r="X45" s="12"/>
      <c r="Y45" s="13"/>
    </row>
    <row r="46" spans="1:25" ht="25.9" customHeight="1">
      <c r="A46" s="85"/>
      <c r="B46" s="84" t="s">
        <v>20</v>
      </c>
      <c r="C46" s="79"/>
      <c r="D46" s="79">
        <v>64.989999999999995</v>
      </c>
      <c r="E46" s="79">
        <v>97.59</v>
      </c>
      <c r="F46" s="79">
        <v>2.41</v>
      </c>
      <c r="G46" s="4">
        <v>21.69</v>
      </c>
      <c r="H46" s="4"/>
      <c r="I46" s="5">
        <v>18.690000000000001</v>
      </c>
      <c r="J46" s="5"/>
      <c r="K46" s="6">
        <v>33.86</v>
      </c>
      <c r="L46" s="6"/>
      <c r="M46" s="7">
        <v>7.76</v>
      </c>
      <c r="N46" s="7"/>
      <c r="O46" s="8">
        <v>13.05</v>
      </c>
      <c r="P46" s="8"/>
      <c r="Q46" s="9"/>
      <c r="R46" s="9"/>
      <c r="S46" s="10"/>
      <c r="T46" s="10"/>
      <c r="U46" s="11">
        <v>4.9400000000000004</v>
      </c>
      <c r="V46" s="11"/>
      <c r="W46" s="12"/>
      <c r="X46" s="12"/>
      <c r="Y46" s="13"/>
    </row>
    <row r="47" spans="1:25" ht="25.9" customHeight="1">
      <c r="A47" s="85"/>
      <c r="B47" s="84" t="s">
        <v>34</v>
      </c>
      <c r="C47" s="79">
        <v>1663</v>
      </c>
      <c r="D47" s="79">
        <v>1081</v>
      </c>
      <c r="E47" s="79">
        <v>1035</v>
      </c>
      <c r="F47" s="79">
        <v>46</v>
      </c>
      <c r="G47" s="4">
        <v>123</v>
      </c>
      <c r="H47" s="4">
        <v>2</v>
      </c>
      <c r="I47" s="5">
        <v>330</v>
      </c>
      <c r="J47" s="5">
        <v>7</v>
      </c>
      <c r="K47" s="6">
        <v>366</v>
      </c>
      <c r="L47" s="6">
        <v>7</v>
      </c>
      <c r="M47" s="7">
        <v>44</v>
      </c>
      <c r="N47" s="7">
        <v>0</v>
      </c>
      <c r="O47" s="8">
        <v>74</v>
      </c>
      <c r="P47" s="8">
        <v>1</v>
      </c>
      <c r="Q47" s="9"/>
      <c r="R47" s="9"/>
      <c r="S47" s="10">
        <v>70</v>
      </c>
      <c r="T47" s="10"/>
      <c r="U47" s="11">
        <v>28</v>
      </c>
      <c r="V47" s="11">
        <v>0</v>
      </c>
      <c r="W47" s="12"/>
      <c r="X47" s="12"/>
      <c r="Y47" s="13"/>
    </row>
    <row r="48" spans="1:25" ht="25.9" customHeight="1">
      <c r="A48" s="86"/>
      <c r="B48" s="84" t="s">
        <v>20</v>
      </c>
      <c r="C48" s="79"/>
      <c r="D48" s="79">
        <v>65</v>
      </c>
      <c r="E48" s="79">
        <v>95.74</v>
      </c>
      <c r="F48" s="79">
        <v>4.26</v>
      </c>
      <c r="G48" s="4">
        <v>11.88</v>
      </c>
      <c r="H48" s="4"/>
      <c r="I48" s="5">
        <v>31.88</v>
      </c>
      <c r="J48" s="5"/>
      <c r="K48" s="6">
        <v>35.56</v>
      </c>
      <c r="L48" s="6"/>
      <c r="M48" s="7">
        <v>4.25</v>
      </c>
      <c r="N48" s="7"/>
      <c r="O48" s="8">
        <v>7.15</v>
      </c>
      <c r="P48" s="8"/>
      <c r="Q48" s="9"/>
      <c r="R48" s="9"/>
      <c r="S48" s="10">
        <v>6.76</v>
      </c>
      <c r="T48" s="10"/>
      <c r="U48" s="11">
        <v>2.71</v>
      </c>
      <c r="V48" s="11"/>
      <c r="W48" s="12"/>
      <c r="X48" s="12"/>
      <c r="Y48" s="13"/>
    </row>
    <row r="49" spans="1:25" ht="25.9" customHeight="1">
      <c r="A49" s="87"/>
      <c r="B49" s="84" t="s">
        <v>19</v>
      </c>
      <c r="C49" s="79">
        <v>144</v>
      </c>
      <c r="D49" s="79">
        <v>105</v>
      </c>
      <c r="E49" s="79">
        <v>103</v>
      </c>
      <c r="F49" s="79">
        <v>2</v>
      </c>
      <c r="G49" s="4">
        <v>37</v>
      </c>
      <c r="H49" s="4">
        <v>1</v>
      </c>
      <c r="I49" s="5">
        <v>66</v>
      </c>
      <c r="J49" s="5">
        <v>3</v>
      </c>
      <c r="K49" s="6"/>
      <c r="L49" s="6"/>
      <c r="M49" s="7"/>
      <c r="N49" s="7"/>
      <c r="O49" s="8"/>
      <c r="P49" s="8"/>
      <c r="Q49" s="9"/>
      <c r="R49" s="9"/>
      <c r="S49" s="10"/>
      <c r="T49" s="10"/>
      <c r="U49" s="11"/>
      <c r="V49" s="11"/>
      <c r="W49" s="12"/>
      <c r="X49" s="12"/>
      <c r="Y49" s="13"/>
    </row>
    <row r="50" spans="1:25" ht="25.9" customHeight="1">
      <c r="A50" s="88"/>
      <c r="B50" s="84" t="s">
        <v>20</v>
      </c>
      <c r="C50" s="79"/>
      <c r="D50" s="28">
        <v>72.92</v>
      </c>
      <c r="E50" s="28">
        <v>98.1</v>
      </c>
      <c r="F50" s="28">
        <v>1.9</v>
      </c>
      <c r="G50" s="52">
        <v>35.92</v>
      </c>
      <c r="H50" s="52"/>
      <c r="I50" s="53">
        <v>64.08</v>
      </c>
      <c r="J50" s="53"/>
      <c r="K50" s="54"/>
      <c r="L50" s="54"/>
      <c r="M50" s="55"/>
      <c r="N50" s="55"/>
      <c r="O50" s="56"/>
      <c r="P50" s="56"/>
      <c r="Q50" s="57"/>
      <c r="R50" s="57"/>
      <c r="S50" s="58"/>
      <c r="T50" s="10"/>
      <c r="U50" s="11"/>
      <c r="V50" s="11"/>
      <c r="W50" s="12"/>
      <c r="X50" s="12"/>
      <c r="Y50" s="13"/>
    </row>
    <row r="51" spans="1:25" ht="25.9" customHeight="1">
      <c r="A51" s="88" t="s">
        <v>36</v>
      </c>
      <c r="B51" s="84" t="s">
        <v>30</v>
      </c>
      <c r="C51" s="79">
        <v>95</v>
      </c>
      <c r="D51" s="79">
        <v>72</v>
      </c>
      <c r="E51" s="79">
        <v>69</v>
      </c>
      <c r="F51" s="79">
        <v>3</v>
      </c>
      <c r="G51" s="4">
        <v>25</v>
      </c>
      <c r="H51" s="4">
        <v>2</v>
      </c>
      <c r="I51" s="5">
        <v>34</v>
      </c>
      <c r="J51" s="5">
        <v>2</v>
      </c>
      <c r="K51" s="6">
        <v>10</v>
      </c>
      <c r="L51" s="6">
        <v>0</v>
      </c>
      <c r="M51" s="7"/>
      <c r="N51" s="7"/>
      <c r="O51" s="8"/>
      <c r="P51" s="8"/>
      <c r="Q51" s="9"/>
      <c r="R51" s="9"/>
      <c r="S51" s="10"/>
      <c r="T51" s="10"/>
      <c r="U51" s="11"/>
      <c r="V51" s="11"/>
      <c r="W51" s="12"/>
      <c r="X51" s="12"/>
      <c r="Y51" s="13"/>
    </row>
    <row r="52" spans="1:25" ht="25.9" customHeight="1">
      <c r="A52" s="88" t="s">
        <v>38</v>
      </c>
      <c r="B52" s="84" t="s">
        <v>20</v>
      </c>
      <c r="C52" s="79"/>
      <c r="D52" s="79">
        <v>75.790000000000006</v>
      </c>
      <c r="E52" s="79">
        <v>95.83</v>
      </c>
      <c r="F52" s="79">
        <v>4.17</v>
      </c>
      <c r="G52" s="4">
        <v>36.230000000000004</v>
      </c>
      <c r="H52" s="4"/>
      <c r="I52" s="5">
        <v>49.28</v>
      </c>
      <c r="J52" s="5"/>
      <c r="K52" s="6">
        <v>14.49</v>
      </c>
      <c r="L52" s="6"/>
      <c r="M52" s="7"/>
      <c r="N52" s="7"/>
      <c r="O52" s="8"/>
      <c r="P52" s="8"/>
      <c r="Q52" s="9"/>
      <c r="R52" s="9"/>
      <c r="S52" s="10"/>
      <c r="T52" s="10"/>
      <c r="U52" s="11"/>
      <c r="V52" s="11"/>
      <c r="W52" s="12"/>
      <c r="X52" s="12"/>
      <c r="Y52" s="13"/>
    </row>
    <row r="53" spans="1:25" ht="25.9" customHeight="1">
      <c r="A53" s="88"/>
      <c r="B53" s="84" t="s">
        <v>33</v>
      </c>
      <c r="C53" s="79">
        <v>1685</v>
      </c>
      <c r="D53" s="79">
        <v>1004</v>
      </c>
      <c r="E53" s="79">
        <v>976</v>
      </c>
      <c r="F53" s="79">
        <v>28</v>
      </c>
      <c r="G53" s="4">
        <v>196</v>
      </c>
      <c r="H53" s="4">
        <v>2</v>
      </c>
      <c r="I53" s="5">
        <v>161</v>
      </c>
      <c r="J53" s="5">
        <v>1</v>
      </c>
      <c r="K53" s="6">
        <v>118</v>
      </c>
      <c r="L53" s="6">
        <v>1</v>
      </c>
      <c r="M53" s="7">
        <v>111</v>
      </c>
      <c r="N53" s="7">
        <v>1</v>
      </c>
      <c r="O53" s="8">
        <v>113</v>
      </c>
      <c r="P53" s="8">
        <v>1</v>
      </c>
      <c r="Q53" s="9">
        <v>95</v>
      </c>
      <c r="R53" s="9">
        <v>1</v>
      </c>
      <c r="S53" s="10">
        <v>81</v>
      </c>
      <c r="T53" s="10">
        <v>0</v>
      </c>
      <c r="U53" s="11">
        <v>101</v>
      </c>
      <c r="V53" s="11">
        <v>1</v>
      </c>
      <c r="W53" s="12"/>
      <c r="X53" s="12"/>
      <c r="Y53" s="13"/>
    </row>
    <row r="54" spans="1:25" ht="25.9" customHeight="1">
      <c r="A54" s="88"/>
      <c r="B54" s="84" t="s">
        <v>20</v>
      </c>
      <c r="C54" s="79"/>
      <c r="D54" s="28">
        <v>59.58</v>
      </c>
      <c r="E54" s="28">
        <v>97.21</v>
      </c>
      <c r="F54" s="28">
        <v>2.79</v>
      </c>
      <c r="G54" s="52">
        <v>20.080000000000002</v>
      </c>
      <c r="H54" s="52"/>
      <c r="I54" s="53">
        <v>16.5</v>
      </c>
      <c r="J54" s="53"/>
      <c r="K54" s="54">
        <v>12.09</v>
      </c>
      <c r="L54" s="54"/>
      <c r="M54" s="55">
        <v>11.37</v>
      </c>
      <c r="N54" s="55"/>
      <c r="O54" s="56">
        <v>11.58</v>
      </c>
      <c r="P54" s="56"/>
      <c r="Q54" s="57">
        <v>9.73</v>
      </c>
      <c r="R54" s="57"/>
      <c r="S54" s="58">
        <v>8.3000000000000007</v>
      </c>
      <c r="T54" s="58"/>
      <c r="U54" s="59">
        <v>10.35</v>
      </c>
      <c r="V54" s="11"/>
      <c r="W54" s="12"/>
      <c r="X54" s="12"/>
      <c r="Y54" s="13"/>
    </row>
    <row r="55" spans="1:25" ht="25.9" customHeight="1">
      <c r="A55" s="88"/>
      <c r="B55" s="84" t="s">
        <v>34</v>
      </c>
      <c r="C55" s="79">
        <v>1924</v>
      </c>
      <c r="D55" s="79">
        <v>1181</v>
      </c>
      <c r="E55" s="79">
        <v>1148</v>
      </c>
      <c r="F55" s="79">
        <v>33</v>
      </c>
      <c r="G55" s="4">
        <v>258</v>
      </c>
      <c r="H55" s="4">
        <v>5</v>
      </c>
      <c r="I55" s="5">
        <v>261</v>
      </c>
      <c r="J55" s="5">
        <v>6</v>
      </c>
      <c r="K55" s="6">
        <v>128</v>
      </c>
      <c r="L55" s="6">
        <v>1</v>
      </c>
      <c r="M55" s="7">
        <v>111</v>
      </c>
      <c r="N55" s="7">
        <v>1</v>
      </c>
      <c r="O55" s="8">
        <v>113</v>
      </c>
      <c r="P55" s="8">
        <v>1</v>
      </c>
      <c r="Q55" s="9">
        <v>95</v>
      </c>
      <c r="R55" s="9">
        <v>1</v>
      </c>
      <c r="S55" s="10">
        <v>81</v>
      </c>
      <c r="T55" s="10">
        <v>0</v>
      </c>
      <c r="U55" s="11">
        <v>101</v>
      </c>
      <c r="V55" s="11">
        <v>1</v>
      </c>
      <c r="W55" s="12"/>
      <c r="X55" s="12"/>
      <c r="Y55" s="13"/>
    </row>
    <row r="56" spans="1:25" ht="25.9" customHeight="1">
      <c r="A56" s="89"/>
      <c r="B56" s="84" t="s">
        <v>20</v>
      </c>
      <c r="C56" s="28"/>
      <c r="D56" s="28">
        <v>62</v>
      </c>
      <c r="E56" s="28">
        <v>97.21</v>
      </c>
      <c r="F56" s="28">
        <v>2.79</v>
      </c>
      <c r="G56" s="52">
        <v>22.47</v>
      </c>
      <c r="H56" s="52"/>
      <c r="I56" s="53">
        <v>22.74</v>
      </c>
      <c r="J56" s="53"/>
      <c r="K56" s="54">
        <v>11.15</v>
      </c>
      <c r="L56" s="54"/>
      <c r="M56" s="55">
        <v>9.67</v>
      </c>
      <c r="N56" s="55"/>
      <c r="O56" s="56">
        <v>9.84</v>
      </c>
      <c r="P56" s="56"/>
      <c r="Q56" s="57">
        <v>8.2799999999999994</v>
      </c>
      <c r="R56" s="57"/>
      <c r="S56" s="58">
        <v>7.06</v>
      </c>
      <c r="T56" s="58"/>
      <c r="U56" s="59">
        <v>8.8000000000000007</v>
      </c>
      <c r="V56" s="59"/>
      <c r="W56" s="12"/>
      <c r="X56" s="12"/>
      <c r="Y56" s="13"/>
    </row>
    <row r="57" spans="1:25" ht="25.9" customHeight="1">
      <c r="A57" s="87"/>
      <c r="B57" s="84" t="s">
        <v>19</v>
      </c>
      <c r="C57" s="79">
        <v>820</v>
      </c>
      <c r="D57" s="79">
        <v>564</v>
      </c>
      <c r="E57" s="79">
        <v>547</v>
      </c>
      <c r="F57" s="79">
        <v>17</v>
      </c>
      <c r="G57" s="4">
        <v>94</v>
      </c>
      <c r="H57" s="4">
        <v>3</v>
      </c>
      <c r="I57" s="5">
        <v>256</v>
      </c>
      <c r="J57" s="5">
        <v>9</v>
      </c>
      <c r="K57" s="6">
        <v>86</v>
      </c>
      <c r="L57" s="6">
        <v>2</v>
      </c>
      <c r="M57" s="7">
        <v>26</v>
      </c>
      <c r="N57" s="7">
        <v>0</v>
      </c>
      <c r="O57" s="8"/>
      <c r="P57" s="8"/>
      <c r="Q57" s="9"/>
      <c r="R57" s="9"/>
      <c r="S57" s="10"/>
      <c r="T57" s="10"/>
      <c r="U57" s="11">
        <v>26</v>
      </c>
      <c r="V57" s="11">
        <v>1</v>
      </c>
      <c r="W57" s="12">
        <v>59</v>
      </c>
      <c r="X57" s="12">
        <v>2</v>
      </c>
      <c r="Y57" s="13"/>
    </row>
    <row r="58" spans="1:25" ht="25.9" customHeight="1">
      <c r="A58" s="88"/>
      <c r="B58" s="84" t="s">
        <v>20</v>
      </c>
      <c r="C58" s="79"/>
      <c r="D58" s="79">
        <v>68.78</v>
      </c>
      <c r="E58" s="79">
        <v>96.99</v>
      </c>
      <c r="F58" s="79">
        <v>3.01</v>
      </c>
      <c r="G58" s="52">
        <v>17.18</v>
      </c>
      <c r="H58" s="52"/>
      <c r="I58" s="53">
        <v>46.8</v>
      </c>
      <c r="J58" s="53"/>
      <c r="K58" s="54">
        <v>15.72</v>
      </c>
      <c r="L58" s="54"/>
      <c r="M58" s="55">
        <v>4.75</v>
      </c>
      <c r="N58" s="55"/>
      <c r="O58" s="56"/>
      <c r="P58" s="56"/>
      <c r="Q58" s="57"/>
      <c r="R58" s="57"/>
      <c r="S58" s="58"/>
      <c r="T58" s="58"/>
      <c r="U58" s="59">
        <v>4.75</v>
      </c>
      <c r="V58" s="11"/>
      <c r="W58" s="12">
        <v>10.79</v>
      </c>
      <c r="X58" s="12"/>
      <c r="Y58" s="13"/>
    </row>
    <row r="59" spans="1:25" ht="25.9" customHeight="1">
      <c r="A59" s="88"/>
      <c r="B59" s="84" t="s">
        <v>30</v>
      </c>
      <c r="C59" s="79">
        <v>1312</v>
      </c>
      <c r="D59" s="79">
        <v>801</v>
      </c>
      <c r="E59" s="79">
        <v>754</v>
      </c>
      <c r="F59" s="79">
        <v>47</v>
      </c>
      <c r="G59" s="4">
        <v>178</v>
      </c>
      <c r="H59" s="4">
        <v>7</v>
      </c>
      <c r="I59" s="5">
        <v>281</v>
      </c>
      <c r="J59" s="5">
        <v>8</v>
      </c>
      <c r="K59" s="6">
        <v>174</v>
      </c>
      <c r="L59" s="6">
        <v>3</v>
      </c>
      <c r="M59" s="7">
        <v>24</v>
      </c>
      <c r="N59" s="7">
        <v>0</v>
      </c>
      <c r="O59" s="8"/>
      <c r="P59" s="8"/>
      <c r="Q59" s="9"/>
      <c r="R59" s="9"/>
      <c r="S59" s="10">
        <v>70</v>
      </c>
      <c r="T59" s="10">
        <v>1</v>
      </c>
      <c r="U59" s="11">
        <v>27</v>
      </c>
      <c r="V59" s="11">
        <v>1</v>
      </c>
      <c r="W59" s="12"/>
      <c r="X59" s="12"/>
      <c r="Y59" s="13"/>
    </row>
    <row r="60" spans="1:25" ht="25.9" customHeight="1">
      <c r="A60" s="88" t="s">
        <v>34</v>
      </c>
      <c r="B60" s="84" t="s">
        <v>20</v>
      </c>
      <c r="C60" s="79"/>
      <c r="D60" s="79">
        <v>61.05</v>
      </c>
      <c r="E60" s="79">
        <v>94.13</v>
      </c>
      <c r="F60" s="79">
        <v>5.87</v>
      </c>
      <c r="G60" s="52">
        <v>23.61</v>
      </c>
      <c r="H60" s="52"/>
      <c r="I60" s="53">
        <v>37.270000000000003</v>
      </c>
      <c r="J60" s="53"/>
      <c r="K60" s="54">
        <v>23.08</v>
      </c>
      <c r="L60" s="54"/>
      <c r="M60" s="55">
        <v>3.18</v>
      </c>
      <c r="N60" s="55"/>
      <c r="O60" s="56"/>
      <c r="P60" s="56"/>
      <c r="Q60" s="57"/>
      <c r="R60" s="57"/>
      <c r="S60" s="58">
        <v>9.2799999999999994</v>
      </c>
      <c r="T60" s="58"/>
      <c r="U60" s="59">
        <v>3.58</v>
      </c>
      <c r="V60" s="59"/>
      <c r="W60" s="60"/>
      <c r="X60" s="12"/>
      <c r="Y60" s="13"/>
    </row>
    <row r="61" spans="1:25" ht="25.9" customHeight="1">
      <c r="A61" s="88" t="s">
        <v>39</v>
      </c>
      <c r="B61" s="84" t="s">
        <v>33</v>
      </c>
      <c r="C61" s="79">
        <v>6854</v>
      </c>
      <c r="D61" s="79">
        <v>4021</v>
      </c>
      <c r="E61" s="79">
        <v>3899</v>
      </c>
      <c r="F61" s="79">
        <v>122</v>
      </c>
      <c r="G61" s="4">
        <v>1537</v>
      </c>
      <c r="H61" s="4">
        <v>9</v>
      </c>
      <c r="I61" s="5">
        <v>671</v>
      </c>
      <c r="J61" s="5">
        <v>3</v>
      </c>
      <c r="K61" s="6">
        <v>809</v>
      </c>
      <c r="L61" s="6">
        <v>6</v>
      </c>
      <c r="M61" s="7">
        <v>390</v>
      </c>
      <c r="N61" s="7">
        <v>1</v>
      </c>
      <c r="O61" s="8">
        <v>187</v>
      </c>
      <c r="P61" s="8">
        <v>2</v>
      </c>
      <c r="Q61" s="9">
        <v>95</v>
      </c>
      <c r="R61" s="9">
        <v>1</v>
      </c>
      <c r="S61" s="10">
        <v>81</v>
      </c>
      <c r="T61" s="10">
        <v>0</v>
      </c>
      <c r="U61" s="11">
        <v>129</v>
      </c>
      <c r="V61" s="11">
        <v>1</v>
      </c>
      <c r="W61" s="12"/>
      <c r="X61" s="12"/>
      <c r="Y61" s="13"/>
    </row>
    <row r="62" spans="1:25" ht="25.9" customHeight="1">
      <c r="A62" s="88"/>
      <c r="B62" s="84" t="s">
        <v>20</v>
      </c>
      <c r="C62" s="79"/>
      <c r="D62" s="79">
        <v>58.67</v>
      </c>
      <c r="E62" s="79">
        <v>96.97</v>
      </c>
      <c r="F62" s="79">
        <v>3.03</v>
      </c>
      <c r="G62" s="52">
        <v>39.42</v>
      </c>
      <c r="H62" s="52"/>
      <c r="I62" s="53">
        <v>17.21</v>
      </c>
      <c r="J62" s="53"/>
      <c r="K62" s="54">
        <v>20.75</v>
      </c>
      <c r="L62" s="54"/>
      <c r="M62" s="55">
        <v>10</v>
      </c>
      <c r="N62" s="55"/>
      <c r="O62" s="56">
        <v>4.8</v>
      </c>
      <c r="P62" s="56"/>
      <c r="Q62" s="57">
        <v>2.44</v>
      </c>
      <c r="R62" s="57"/>
      <c r="S62" s="58">
        <v>2.08</v>
      </c>
      <c r="T62" s="58"/>
      <c r="U62" s="59">
        <v>3.31</v>
      </c>
      <c r="V62" s="59"/>
      <c r="W62" s="60"/>
      <c r="X62" s="12"/>
      <c r="Y62" s="13"/>
    </row>
    <row r="63" spans="1:25" ht="25.9" customHeight="1">
      <c r="A63" s="88"/>
      <c r="B63" s="84" t="s">
        <v>40</v>
      </c>
      <c r="C63" s="79">
        <v>8986</v>
      </c>
      <c r="D63" s="79">
        <v>5386</v>
      </c>
      <c r="E63" s="79">
        <v>5200</v>
      </c>
      <c r="F63" s="79">
        <v>186</v>
      </c>
      <c r="G63" s="4">
        <v>1809</v>
      </c>
      <c r="H63" s="4">
        <v>19</v>
      </c>
      <c r="I63" s="5">
        <v>1208</v>
      </c>
      <c r="J63" s="5">
        <v>20</v>
      </c>
      <c r="K63" s="6">
        <v>1069</v>
      </c>
      <c r="L63" s="6">
        <v>11</v>
      </c>
      <c r="M63" s="7">
        <v>440</v>
      </c>
      <c r="N63" s="7">
        <v>1</v>
      </c>
      <c r="O63" s="8">
        <v>187</v>
      </c>
      <c r="P63" s="8">
        <v>2</v>
      </c>
      <c r="Q63" s="9">
        <v>95</v>
      </c>
      <c r="R63" s="9">
        <v>1</v>
      </c>
      <c r="S63" s="10">
        <v>151</v>
      </c>
      <c r="T63" s="10">
        <v>1</v>
      </c>
      <c r="U63" s="11">
        <v>182</v>
      </c>
      <c r="V63" s="11">
        <v>3</v>
      </c>
      <c r="W63" s="12">
        <v>59</v>
      </c>
      <c r="X63" s="12">
        <v>2</v>
      </c>
      <c r="Y63" s="13"/>
    </row>
    <row r="64" spans="1:25" ht="25.9" customHeight="1">
      <c r="A64" s="89"/>
      <c r="B64" s="84" t="s">
        <v>20</v>
      </c>
      <c r="C64" s="79"/>
      <c r="D64" s="79">
        <v>59.94</v>
      </c>
      <c r="E64" s="79">
        <v>96.55</v>
      </c>
      <c r="F64" s="79">
        <v>3.45</v>
      </c>
      <c r="G64" s="52">
        <v>34.79</v>
      </c>
      <c r="H64" s="52"/>
      <c r="I64" s="53">
        <v>23.23</v>
      </c>
      <c r="J64" s="53"/>
      <c r="K64" s="54">
        <v>20.56</v>
      </c>
      <c r="L64" s="54"/>
      <c r="M64" s="55">
        <v>8.4600000000000009</v>
      </c>
      <c r="N64" s="55"/>
      <c r="O64" s="56">
        <v>3.6</v>
      </c>
      <c r="P64" s="56"/>
      <c r="Q64" s="57">
        <v>1.83</v>
      </c>
      <c r="R64" s="57"/>
      <c r="S64" s="58">
        <v>2.9</v>
      </c>
      <c r="T64" s="58"/>
      <c r="U64" s="59">
        <v>3.5</v>
      </c>
      <c r="V64" s="59"/>
      <c r="W64" s="60">
        <v>1.1300000000000001</v>
      </c>
      <c r="X64" s="12"/>
      <c r="Y64" s="13"/>
    </row>
    <row r="65" ht="25.9" customHeight="1"/>
    <row r="66" ht="25.9" customHeight="1"/>
    <row r="67" ht="25.9" customHeight="1"/>
    <row r="68" ht="25.9" customHeight="1"/>
    <row r="69" ht="25.9" customHeight="1"/>
    <row r="70" ht="25.9" customHeight="1"/>
    <row r="71" ht="25.9" customHeight="1"/>
    <row r="72" ht="25.9" customHeight="1"/>
    <row r="73" ht="25.9" customHeight="1"/>
    <row r="74" ht="25.9" customHeight="1"/>
    <row r="75" ht="25.9" customHeight="1"/>
    <row r="76" ht="25.9" customHeight="1"/>
    <row r="77" ht="25.9" customHeight="1"/>
    <row r="78" ht="25.9" customHeight="1"/>
    <row r="79" ht="25.9" customHeight="1"/>
    <row r="80" ht="25.9" customHeight="1"/>
    <row r="81" ht="25.9" customHeight="1"/>
    <row r="82" ht="25.9" customHeight="1"/>
    <row r="83" ht="25.9" customHeight="1"/>
    <row r="84" ht="25.9" customHeight="1"/>
    <row r="85" ht="25.9" customHeight="1"/>
    <row r="86" ht="25.9" customHeight="1"/>
    <row r="87" ht="25.9" customHeight="1"/>
    <row r="88" ht="25.9" customHeight="1"/>
    <row r="89" ht="25.9" customHeight="1"/>
    <row r="90" ht="25.9" customHeight="1"/>
    <row r="91" ht="25.9" customHeight="1"/>
    <row r="92" ht="25.9" customHeight="1"/>
    <row r="93" ht="25.9" customHeight="1"/>
    <row r="94" ht="25.9" customHeight="1"/>
    <row r="95" ht="25.9" customHeight="1"/>
    <row r="96" ht="25.9" customHeight="1"/>
    <row r="97" ht="25.9" customHeight="1"/>
    <row r="98" ht="25.9" customHeight="1"/>
    <row r="99" ht="25.9" customHeight="1"/>
  </sheetData>
  <mergeCells count="3">
    <mergeCell ref="A1:X1"/>
    <mergeCell ref="A3:X3"/>
    <mergeCell ref="A9:A24"/>
  </mergeCells>
  <printOptions horizontalCentered="1" verticalCentered="1"/>
  <pageMargins left="0" right="0" top="0.98402777777777783" bottom="0.98402777777777783" header="0.51180555555555562" footer="0.51180555555555562"/>
  <pageSetup paperSize="8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topLeftCell="A7" workbookViewId="0">
      <selection activeCell="A12" sqref="A12"/>
    </sheetView>
  </sheetViews>
  <sheetFormatPr baseColWidth="10" defaultRowHeight="12.75"/>
  <cols>
    <col min="1" max="1" width="14.5703125" customWidth="1"/>
    <col min="2" max="2" width="13.85546875" customWidth="1"/>
    <col min="3" max="3" width="5.85546875" customWidth="1"/>
    <col min="4" max="4" width="5.7109375" customWidth="1"/>
    <col min="5" max="5" width="5.42578125" customWidth="1"/>
    <col min="6" max="6" width="5.5703125" customWidth="1"/>
    <col min="7" max="7" width="6.28515625" customWidth="1"/>
    <col min="8" max="8" width="2.42578125" customWidth="1"/>
    <col min="9" max="9" width="6.28515625" customWidth="1"/>
    <col min="10" max="10" width="2.28515625" customWidth="1"/>
    <col min="11" max="11" width="6.28515625" customWidth="1"/>
    <col min="12" max="12" width="2.28515625" customWidth="1"/>
    <col min="13" max="13" width="6.140625" customWidth="1"/>
    <col min="14" max="14" width="2.5703125" customWidth="1"/>
    <col min="15" max="15" width="6.28515625" customWidth="1"/>
    <col min="16" max="16" width="2.7109375" customWidth="1"/>
    <col min="17" max="17" width="6.140625" customWidth="1"/>
    <col min="18" max="18" width="3" customWidth="1"/>
    <col min="19" max="19" width="5.5703125" customWidth="1"/>
    <col min="20" max="20" width="2.85546875" customWidth="1"/>
    <col min="21" max="21" width="6" customWidth="1"/>
    <col min="22" max="22" width="3" customWidth="1"/>
    <col min="23" max="23" width="9.85546875" customWidth="1"/>
    <col min="24" max="24" width="2.85546875" customWidth="1"/>
  </cols>
  <sheetData>
    <row r="1" spans="1:24" s="90" customFormat="1">
      <c r="A1" s="267" t="s">
        <v>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</row>
    <row r="2" spans="1:24" ht="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ht="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>
      <c r="A5" s="265" t="s">
        <v>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</row>
    <row r="6" spans="1:24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>
      <c r="A7" s="268" t="s">
        <v>2</v>
      </c>
      <c r="B7" s="268"/>
      <c r="C7" s="2" t="s">
        <v>4</v>
      </c>
      <c r="D7" s="2" t="s">
        <v>5</v>
      </c>
      <c r="E7" s="2" t="s">
        <v>6</v>
      </c>
      <c r="F7" s="2" t="s">
        <v>7</v>
      </c>
      <c r="G7" s="93" t="s">
        <v>8</v>
      </c>
      <c r="H7" s="93" t="s">
        <v>9</v>
      </c>
      <c r="I7" s="94" t="s">
        <v>10</v>
      </c>
      <c r="J7" s="94" t="s">
        <v>9</v>
      </c>
      <c r="K7" s="95" t="s">
        <v>11</v>
      </c>
      <c r="L7" s="95" t="s">
        <v>9</v>
      </c>
      <c r="M7" s="96" t="s">
        <v>12</v>
      </c>
      <c r="N7" s="96" t="s">
        <v>9</v>
      </c>
      <c r="O7" s="97" t="s">
        <v>13</v>
      </c>
      <c r="P7" s="97" t="s">
        <v>9</v>
      </c>
      <c r="Q7" s="98" t="s">
        <v>14</v>
      </c>
      <c r="R7" s="98" t="s">
        <v>9</v>
      </c>
      <c r="S7" s="99" t="s">
        <v>15</v>
      </c>
      <c r="T7" s="99" t="s">
        <v>9</v>
      </c>
      <c r="U7" s="100" t="s">
        <v>16</v>
      </c>
      <c r="V7" s="100" t="s">
        <v>9</v>
      </c>
      <c r="W7" s="101" t="s">
        <v>42</v>
      </c>
      <c r="X7" s="101" t="s">
        <v>9</v>
      </c>
    </row>
    <row r="8" spans="1:24" ht="24.95" customHeight="1">
      <c r="A8" s="269" t="s">
        <v>43</v>
      </c>
      <c r="B8" s="102" t="s">
        <v>44</v>
      </c>
      <c r="C8" s="103">
        <v>3295</v>
      </c>
      <c r="D8" s="103"/>
      <c r="E8" s="103"/>
      <c r="F8" s="103"/>
      <c r="G8" s="104"/>
      <c r="H8" s="104"/>
      <c r="I8" s="105"/>
      <c r="J8" s="105"/>
      <c r="K8" s="106"/>
      <c r="L8" s="106"/>
      <c r="M8" s="107"/>
      <c r="N8" s="107"/>
      <c r="O8" s="108"/>
      <c r="P8" s="108"/>
      <c r="Q8" s="109"/>
      <c r="R8" s="109"/>
      <c r="S8" s="110"/>
      <c r="T8" s="110"/>
      <c r="U8" s="111"/>
      <c r="V8" s="111"/>
      <c r="W8" s="112"/>
      <c r="X8" s="112"/>
    </row>
    <row r="9" spans="1:24" ht="24.95" customHeight="1">
      <c r="A9" s="269"/>
      <c r="B9" s="113" t="s">
        <v>20</v>
      </c>
      <c r="C9" s="103"/>
      <c r="D9" s="103"/>
      <c r="E9" s="103"/>
      <c r="F9" s="103"/>
      <c r="G9" s="104"/>
      <c r="H9" s="104"/>
      <c r="I9" s="105"/>
      <c r="J9" s="105"/>
      <c r="K9" s="106"/>
      <c r="L9" s="106"/>
      <c r="M9" s="107"/>
      <c r="N9" s="107"/>
      <c r="O9" s="108"/>
      <c r="P9" s="108"/>
      <c r="Q9" s="109"/>
      <c r="R9" s="109"/>
      <c r="S9" s="110"/>
      <c r="T9" s="110"/>
      <c r="U9" s="111"/>
      <c r="V9" s="111"/>
      <c r="W9" s="112"/>
      <c r="X9" s="112"/>
    </row>
    <row r="10" spans="1:24" ht="24.95" customHeight="1">
      <c r="A10" s="269"/>
      <c r="B10" s="113" t="s">
        <v>21</v>
      </c>
      <c r="C10" s="103">
        <v>646</v>
      </c>
      <c r="D10" s="103"/>
      <c r="E10" s="103"/>
      <c r="F10" s="103"/>
      <c r="G10" s="104"/>
      <c r="H10" s="104"/>
      <c r="I10" s="105"/>
      <c r="J10" s="105"/>
      <c r="K10" s="106"/>
      <c r="L10" s="106"/>
      <c r="M10" s="107"/>
      <c r="N10" s="107"/>
      <c r="O10" s="108"/>
      <c r="P10" s="108"/>
      <c r="Q10" s="109"/>
      <c r="R10" s="109"/>
      <c r="S10" s="110"/>
      <c r="T10" s="110"/>
      <c r="U10" s="111"/>
      <c r="V10" s="111"/>
      <c r="W10" s="112"/>
      <c r="X10" s="112"/>
    </row>
    <row r="11" spans="1:24" ht="24.95" customHeight="1">
      <c r="A11" s="269"/>
      <c r="B11" s="114" t="s">
        <v>29</v>
      </c>
      <c r="C11" s="103"/>
      <c r="D11" s="103"/>
      <c r="E11" s="103"/>
      <c r="F11" s="103"/>
      <c r="G11" s="104"/>
      <c r="H11" s="104"/>
      <c r="I11" s="105"/>
      <c r="J11" s="105"/>
      <c r="K11" s="106"/>
      <c r="L11" s="106"/>
      <c r="M11" s="107"/>
      <c r="N11" s="107"/>
      <c r="O11" s="108"/>
      <c r="P11" s="108"/>
      <c r="Q11" s="109"/>
      <c r="R11" s="109"/>
      <c r="S11" s="110"/>
      <c r="T11" s="110"/>
      <c r="U11" s="111"/>
      <c r="V11" s="111"/>
      <c r="W11" s="112"/>
      <c r="X11" s="112"/>
    </row>
    <row r="12" spans="1:24" ht="24.95" customHeight="1">
      <c r="A12" s="269" t="s">
        <v>45</v>
      </c>
      <c r="B12" s="102" t="s">
        <v>46</v>
      </c>
      <c r="C12" s="103">
        <v>2621</v>
      </c>
      <c r="D12" s="103">
        <v>1508</v>
      </c>
      <c r="E12" s="103">
        <v>1470</v>
      </c>
      <c r="F12" s="103">
        <v>38</v>
      </c>
      <c r="G12" s="104">
        <v>312</v>
      </c>
      <c r="H12" s="104">
        <v>2</v>
      </c>
      <c r="I12" s="105">
        <v>352</v>
      </c>
      <c r="J12" s="105">
        <v>2</v>
      </c>
      <c r="K12" s="106">
        <v>174</v>
      </c>
      <c r="L12" s="106">
        <v>1</v>
      </c>
      <c r="M12" s="107">
        <v>153</v>
      </c>
      <c r="N12" s="107">
        <v>0</v>
      </c>
      <c r="O12" s="108">
        <v>131</v>
      </c>
      <c r="P12" s="108">
        <v>0</v>
      </c>
      <c r="Q12" s="109">
        <v>92</v>
      </c>
      <c r="R12" s="109">
        <v>0</v>
      </c>
      <c r="S12" s="110">
        <v>137</v>
      </c>
      <c r="T12" s="110">
        <v>0</v>
      </c>
      <c r="U12" s="111">
        <v>119</v>
      </c>
      <c r="V12" s="111">
        <v>0</v>
      </c>
      <c r="W12" s="112"/>
      <c r="X12" s="112"/>
    </row>
    <row r="13" spans="1:24" ht="24.95" customHeight="1">
      <c r="A13" s="269"/>
      <c r="B13" s="113" t="s">
        <v>20</v>
      </c>
      <c r="C13" s="103"/>
      <c r="D13" s="115">
        <v>57.54</v>
      </c>
      <c r="E13" s="115">
        <v>97.48</v>
      </c>
      <c r="F13" s="115">
        <v>2.52</v>
      </c>
      <c r="G13" s="104">
        <v>21.22</v>
      </c>
      <c r="H13" s="104"/>
      <c r="I13" s="116">
        <v>23.95</v>
      </c>
      <c r="J13" s="105"/>
      <c r="K13" s="117">
        <v>11.84</v>
      </c>
      <c r="L13" s="106"/>
      <c r="M13" s="118">
        <v>10.41</v>
      </c>
      <c r="N13" s="107"/>
      <c r="O13" s="108">
        <v>8.91</v>
      </c>
      <c r="P13" s="108"/>
      <c r="Q13" s="109">
        <v>6.26</v>
      </c>
      <c r="R13" s="109"/>
      <c r="S13" s="110">
        <v>9.32</v>
      </c>
      <c r="T13" s="110"/>
      <c r="U13" s="111">
        <v>8.1</v>
      </c>
      <c r="V13" s="111"/>
      <c r="W13" s="112"/>
      <c r="X13" s="112"/>
    </row>
    <row r="14" spans="1:24" ht="24.95" customHeight="1">
      <c r="A14" s="269"/>
      <c r="B14" s="113" t="s">
        <v>47</v>
      </c>
      <c r="C14" s="103">
        <v>307</v>
      </c>
      <c r="D14" s="103">
        <v>140</v>
      </c>
      <c r="E14" s="103">
        <v>154</v>
      </c>
      <c r="F14" s="103">
        <v>-14</v>
      </c>
      <c r="G14" s="104">
        <v>16</v>
      </c>
      <c r="H14" s="104">
        <v>0</v>
      </c>
      <c r="I14" s="105">
        <v>85</v>
      </c>
      <c r="J14" s="105">
        <v>1</v>
      </c>
      <c r="K14" s="106">
        <v>-5</v>
      </c>
      <c r="L14" s="106">
        <v>0</v>
      </c>
      <c r="M14" s="107">
        <v>34</v>
      </c>
      <c r="N14" s="107">
        <v>0</v>
      </c>
      <c r="O14" s="108">
        <v>-73</v>
      </c>
      <c r="P14" s="108">
        <v>0</v>
      </c>
      <c r="Q14" s="109">
        <v>-48</v>
      </c>
      <c r="R14" s="109">
        <v>0</v>
      </c>
      <c r="S14" s="110"/>
      <c r="T14" s="110"/>
      <c r="U14" s="111"/>
      <c r="V14" s="111"/>
      <c r="W14" s="112"/>
      <c r="X14" s="112"/>
    </row>
    <row r="15" spans="1:24" ht="24.95" customHeight="1">
      <c r="A15" s="269"/>
      <c r="B15" s="114" t="s">
        <v>29</v>
      </c>
      <c r="C15" s="103"/>
      <c r="D15" s="103">
        <v>-1.58</v>
      </c>
      <c r="E15" s="103">
        <v>1.28</v>
      </c>
      <c r="F15" s="115">
        <v>-1.28</v>
      </c>
      <c r="G15" s="104">
        <v>-1.27</v>
      </c>
      <c r="H15" s="104"/>
      <c r="I15" s="105">
        <v>3.66</v>
      </c>
      <c r="J15" s="105"/>
      <c r="K15" s="106">
        <v>-1.76</v>
      </c>
      <c r="L15" s="106"/>
      <c r="M15" s="107">
        <v>1.37</v>
      </c>
      <c r="N15" s="107"/>
      <c r="O15" s="108">
        <v>-6.59</v>
      </c>
      <c r="P15" s="108"/>
      <c r="Q15" s="109">
        <v>-4.38</v>
      </c>
      <c r="R15" s="109"/>
      <c r="S15" s="110"/>
      <c r="T15" s="110"/>
      <c r="U15" s="111"/>
      <c r="V15" s="111"/>
      <c r="W15" s="112"/>
      <c r="X15" s="112"/>
    </row>
    <row r="16" spans="1:24" ht="24.95" customHeight="1">
      <c r="A16" s="269" t="s">
        <v>48</v>
      </c>
      <c r="B16" s="113" t="s">
        <v>46</v>
      </c>
      <c r="C16" s="103">
        <v>2585</v>
      </c>
      <c r="D16" s="103">
        <v>1523</v>
      </c>
      <c r="E16" s="103">
        <v>1471</v>
      </c>
      <c r="F16" s="103">
        <v>52</v>
      </c>
      <c r="G16" s="104">
        <v>319</v>
      </c>
      <c r="H16" s="104">
        <v>2</v>
      </c>
      <c r="I16" s="105">
        <v>358</v>
      </c>
      <c r="J16" s="105">
        <v>2</v>
      </c>
      <c r="K16" s="106">
        <v>383</v>
      </c>
      <c r="L16" s="106">
        <v>3</v>
      </c>
      <c r="M16" s="107">
        <v>79</v>
      </c>
      <c r="N16" s="107">
        <v>0</v>
      </c>
      <c r="O16" s="108">
        <v>96</v>
      </c>
      <c r="P16" s="108">
        <v>0</v>
      </c>
      <c r="Q16" s="109"/>
      <c r="R16" s="109"/>
      <c r="S16" s="110">
        <v>126</v>
      </c>
      <c r="T16" s="110">
        <v>1</v>
      </c>
      <c r="U16" s="111">
        <v>33</v>
      </c>
      <c r="V16" s="111">
        <v>0</v>
      </c>
      <c r="W16" s="112">
        <v>77</v>
      </c>
      <c r="X16" s="112">
        <v>0</v>
      </c>
    </row>
    <row r="17" spans="1:24" ht="24.95" customHeight="1">
      <c r="A17" s="269"/>
      <c r="B17" s="114" t="s">
        <v>20</v>
      </c>
      <c r="C17" s="103"/>
      <c r="D17" s="115">
        <v>58.92</v>
      </c>
      <c r="E17" s="115">
        <v>96.59</v>
      </c>
      <c r="F17" s="103">
        <v>3.41</v>
      </c>
      <c r="G17" s="104">
        <v>21.69</v>
      </c>
      <c r="H17" s="104"/>
      <c r="I17" s="116">
        <v>24.34</v>
      </c>
      <c r="J17" s="105"/>
      <c r="K17" s="117">
        <v>26.04</v>
      </c>
      <c r="L17" s="106"/>
      <c r="M17" s="107">
        <v>5.37</v>
      </c>
      <c r="N17" s="107"/>
      <c r="O17" s="108">
        <v>6.53</v>
      </c>
      <c r="P17" s="108"/>
      <c r="Q17" s="109"/>
      <c r="R17" s="109"/>
      <c r="S17" s="110">
        <v>8.57</v>
      </c>
      <c r="T17" s="110"/>
      <c r="U17" s="111">
        <v>2.2400000000000002</v>
      </c>
      <c r="V17" s="111"/>
      <c r="W17" s="112">
        <v>5.23</v>
      </c>
      <c r="X17" s="112"/>
    </row>
    <row r="18" spans="1:24" ht="24.95" customHeight="1">
      <c r="A18" s="119" t="s">
        <v>49</v>
      </c>
      <c r="B18" s="2" t="s">
        <v>46</v>
      </c>
      <c r="C18" s="103">
        <v>5206</v>
      </c>
      <c r="D18" s="103">
        <v>3031</v>
      </c>
      <c r="E18" s="103">
        <v>2941</v>
      </c>
      <c r="F18" s="103">
        <v>90</v>
      </c>
      <c r="G18" s="104">
        <v>631</v>
      </c>
      <c r="H18" s="104">
        <v>4</v>
      </c>
      <c r="I18" s="105">
        <v>710</v>
      </c>
      <c r="J18" s="105">
        <v>4</v>
      </c>
      <c r="K18" s="106">
        <v>557</v>
      </c>
      <c r="L18" s="106">
        <v>4</v>
      </c>
      <c r="M18" s="107">
        <v>232</v>
      </c>
      <c r="N18" s="107">
        <v>0</v>
      </c>
      <c r="O18" s="108">
        <v>227</v>
      </c>
      <c r="P18" s="108">
        <v>0</v>
      </c>
      <c r="Q18" s="109">
        <v>92</v>
      </c>
      <c r="R18" s="109">
        <v>0</v>
      </c>
      <c r="S18" s="110">
        <v>263</v>
      </c>
      <c r="T18" s="110">
        <v>1</v>
      </c>
      <c r="U18" s="111">
        <v>152</v>
      </c>
      <c r="V18" s="111">
        <v>0</v>
      </c>
      <c r="W18" s="112">
        <v>77</v>
      </c>
      <c r="X18" s="112">
        <v>0</v>
      </c>
    </row>
    <row r="19" spans="1:24" ht="24.95" customHeight="1">
      <c r="A19" s="120" t="s">
        <v>50</v>
      </c>
      <c r="B19" s="2" t="s">
        <v>20</v>
      </c>
      <c r="C19" s="103"/>
      <c r="D19" s="115">
        <v>58.22</v>
      </c>
      <c r="E19" s="115">
        <v>97.03</v>
      </c>
      <c r="F19" s="103">
        <v>2.97</v>
      </c>
      <c r="G19" s="104">
        <v>21.46</v>
      </c>
      <c r="H19" s="104"/>
      <c r="I19" s="116">
        <v>26.88</v>
      </c>
      <c r="J19" s="105"/>
      <c r="K19" s="106">
        <v>18.940000000000001</v>
      </c>
      <c r="L19" s="106"/>
      <c r="M19" s="107">
        <v>7.89</v>
      </c>
      <c r="N19" s="107"/>
      <c r="O19" s="108">
        <v>7.72</v>
      </c>
      <c r="P19" s="108"/>
      <c r="Q19" s="109">
        <v>3.13</v>
      </c>
      <c r="R19" s="109"/>
      <c r="S19" s="110">
        <v>8.94</v>
      </c>
      <c r="T19" s="110"/>
      <c r="U19" s="111">
        <v>5.17</v>
      </c>
      <c r="V19" s="111"/>
      <c r="W19" s="112">
        <v>2.62</v>
      </c>
      <c r="X19" s="112"/>
    </row>
    <row r="20" spans="1:24" ht="24.95" customHeight="1">
      <c r="A20" s="121" t="s">
        <v>51</v>
      </c>
      <c r="B20" s="122" t="s">
        <v>46</v>
      </c>
      <c r="C20" s="123"/>
      <c r="D20" s="103"/>
      <c r="E20" s="103"/>
      <c r="F20" s="103"/>
      <c r="G20" s="104"/>
      <c r="H20" s="104"/>
      <c r="I20" s="105"/>
      <c r="J20" s="105"/>
      <c r="K20" s="106"/>
      <c r="L20" s="106"/>
      <c r="M20" s="107"/>
      <c r="N20" s="107"/>
      <c r="O20" s="108"/>
      <c r="P20" s="108"/>
      <c r="Q20" s="109"/>
      <c r="R20" s="109"/>
      <c r="S20" s="110"/>
      <c r="T20" s="110"/>
      <c r="U20" s="111"/>
      <c r="V20" s="111"/>
      <c r="W20" s="112"/>
      <c r="X20" s="112"/>
    </row>
    <row r="21" spans="1:24" ht="24.95" customHeight="1">
      <c r="A21" s="124" t="s">
        <v>52</v>
      </c>
      <c r="B21" s="122" t="s">
        <v>20</v>
      </c>
      <c r="C21" s="103"/>
      <c r="D21" s="103"/>
      <c r="E21" s="103"/>
      <c r="F21" s="103"/>
      <c r="G21" s="104"/>
      <c r="H21" s="104"/>
      <c r="I21" s="105"/>
      <c r="J21" s="105"/>
      <c r="K21" s="106"/>
      <c r="L21" s="106"/>
      <c r="M21" s="107"/>
      <c r="N21" s="107"/>
      <c r="O21" s="108"/>
      <c r="P21" s="108"/>
      <c r="Q21" s="109"/>
      <c r="R21" s="109"/>
      <c r="S21" s="110"/>
      <c r="T21" s="110"/>
      <c r="U21" s="111"/>
      <c r="V21" s="111"/>
      <c r="W21" s="112"/>
      <c r="X21" s="112"/>
    </row>
  </sheetData>
  <mergeCells count="6">
    <mergeCell ref="A1:X1"/>
    <mergeCell ref="A5:X5"/>
    <mergeCell ref="A7:B7"/>
    <mergeCell ref="A8:A11"/>
    <mergeCell ref="A12:A15"/>
    <mergeCell ref="A16:A17"/>
  </mergeCells>
  <printOptions horizontalCentered="1" verticalCentered="1"/>
  <pageMargins left="0" right="0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tabSelected="1" topLeftCell="A14" workbookViewId="0">
      <selection activeCell="M52" sqref="M52"/>
    </sheetView>
  </sheetViews>
  <sheetFormatPr baseColWidth="10" defaultRowHeight="12.75"/>
  <cols>
    <col min="3" max="22" width="5.7109375" customWidth="1"/>
  </cols>
  <sheetData>
    <row r="1" spans="1:22">
      <c r="A1" s="267" t="s">
        <v>53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6" spans="1:22">
      <c r="A6" s="265" t="s">
        <v>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8" spans="1:22">
      <c r="A8" s="270" t="s">
        <v>2</v>
      </c>
      <c r="B8" s="270"/>
      <c r="C8" s="125" t="s">
        <v>4</v>
      </c>
      <c r="D8" s="125" t="s">
        <v>5</v>
      </c>
      <c r="E8" s="125" t="s">
        <v>6</v>
      </c>
      <c r="F8" s="125" t="s">
        <v>7</v>
      </c>
      <c r="G8" s="126" t="s">
        <v>8</v>
      </c>
      <c r="H8" s="126" t="s">
        <v>9</v>
      </c>
      <c r="I8" s="127" t="s">
        <v>10</v>
      </c>
      <c r="J8" s="127" t="s">
        <v>9</v>
      </c>
      <c r="K8" s="128" t="s">
        <v>11</v>
      </c>
      <c r="L8" s="128" t="s">
        <v>9</v>
      </c>
      <c r="M8" s="129" t="s">
        <v>12</v>
      </c>
      <c r="N8" s="129" t="s">
        <v>9</v>
      </c>
      <c r="O8" s="130" t="s">
        <v>13</v>
      </c>
      <c r="P8" s="130" t="s">
        <v>9</v>
      </c>
      <c r="Q8" s="131" t="s">
        <v>14</v>
      </c>
      <c r="R8" s="131" t="s">
        <v>9</v>
      </c>
      <c r="S8" s="132" t="s">
        <v>15</v>
      </c>
      <c r="T8" s="132" t="s">
        <v>9</v>
      </c>
      <c r="U8" s="133" t="s">
        <v>16</v>
      </c>
      <c r="V8" s="133" t="s">
        <v>9</v>
      </c>
    </row>
    <row r="9" spans="1:22">
      <c r="A9" s="271" t="s">
        <v>54</v>
      </c>
      <c r="B9" s="134" t="s">
        <v>55</v>
      </c>
      <c r="C9" s="135">
        <v>3940</v>
      </c>
      <c r="D9" s="135">
        <v>2115</v>
      </c>
      <c r="E9" s="135">
        <v>2053</v>
      </c>
      <c r="F9" s="135">
        <v>62</v>
      </c>
      <c r="G9" s="136">
        <v>1059</v>
      </c>
      <c r="H9" s="136">
        <v>4</v>
      </c>
      <c r="I9" s="137">
        <v>402</v>
      </c>
      <c r="J9" s="137">
        <v>1</v>
      </c>
      <c r="K9" s="138">
        <v>369</v>
      </c>
      <c r="L9" s="138">
        <v>1</v>
      </c>
      <c r="M9" s="139">
        <v>223</v>
      </c>
      <c r="N9" s="139">
        <v>1</v>
      </c>
      <c r="O9" s="140"/>
      <c r="P9" s="140"/>
      <c r="Q9" s="141"/>
      <c r="R9" s="141"/>
      <c r="S9" s="142"/>
      <c r="T9" s="142"/>
      <c r="U9" s="143"/>
      <c r="V9" s="143"/>
    </row>
    <row r="10" spans="1:22">
      <c r="A10" s="271"/>
      <c r="B10" s="144" t="s">
        <v>20</v>
      </c>
      <c r="C10" s="145"/>
      <c r="D10" s="145">
        <v>53.68</v>
      </c>
      <c r="E10" s="145">
        <v>97.07</v>
      </c>
      <c r="F10" s="145">
        <v>2.93</v>
      </c>
      <c r="G10" s="146">
        <v>51.58</v>
      </c>
      <c r="H10" s="146"/>
      <c r="I10" s="147">
        <v>19.580000000000002</v>
      </c>
      <c r="J10" s="147"/>
      <c r="K10" s="148">
        <v>17.97</v>
      </c>
      <c r="L10" s="148"/>
      <c r="M10" s="149">
        <v>10.86</v>
      </c>
      <c r="N10" s="149"/>
      <c r="O10" s="150"/>
      <c r="P10" s="150"/>
      <c r="Q10" s="151"/>
      <c r="R10" s="151"/>
      <c r="S10" s="152"/>
      <c r="T10" s="152"/>
      <c r="U10" s="153"/>
      <c r="V10" s="153"/>
    </row>
    <row r="11" spans="1:22">
      <c r="A11" s="271"/>
      <c r="B11" s="154" t="s">
        <v>56</v>
      </c>
      <c r="C11" s="145">
        <v>864</v>
      </c>
      <c r="D11" s="145">
        <v>39</v>
      </c>
      <c r="E11" s="145">
        <v>84</v>
      </c>
      <c r="F11" s="145">
        <v>-45</v>
      </c>
      <c r="G11" s="146">
        <v>-38</v>
      </c>
      <c r="H11" s="146">
        <v>0</v>
      </c>
      <c r="I11" s="147"/>
      <c r="J11" s="147"/>
      <c r="K11" s="148">
        <v>-98</v>
      </c>
      <c r="L11" s="148">
        <v>-1</v>
      </c>
      <c r="M11" s="149"/>
      <c r="N11" s="149"/>
      <c r="O11" s="150"/>
      <c r="P11" s="150"/>
      <c r="Q11" s="151"/>
      <c r="R11" s="151"/>
      <c r="S11" s="152"/>
      <c r="T11" s="152"/>
      <c r="U11" s="153"/>
      <c r="V11" s="153"/>
    </row>
    <row r="12" spans="1:22">
      <c r="A12" s="271"/>
      <c r="B12" s="155" t="s">
        <v>57</v>
      </c>
      <c r="C12" s="156"/>
      <c r="D12" s="156">
        <v>-13.81</v>
      </c>
      <c r="E12" s="156">
        <v>2.2200000000000002</v>
      </c>
      <c r="F12" s="156">
        <v>-2.2200000000000002</v>
      </c>
      <c r="G12" s="157">
        <v>-4.13</v>
      </c>
      <c r="H12" s="157"/>
      <c r="I12" s="158"/>
      <c r="J12" s="158"/>
      <c r="K12" s="159">
        <v>-5.75</v>
      </c>
      <c r="L12" s="159"/>
      <c r="M12" s="160"/>
      <c r="N12" s="160"/>
      <c r="O12" s="161"/>
      <c r="P12" s="161"/>
      <c r="Q12" s="162"/>
      <c r="R12" s="162"/>
      <c r="S12" s="163"/>
      <c r="T12" s="163"/>
      <c r="U12" s="164"/>
      <c r="V12" s="164"/>
    </row>
    <row r="13" spans="1:22">
      <c r="A13" s="271" t="s">
        <v>43</v>
      </c>
      <c r="B13" s="165" t="s">
        <v>55</v>
      </c>
      <c r="C13" s="135">
        <v>3291</v>
      </c>
      <c r="D13" s="135"/>
      <c r="E13" s="135"/>
      <c r="F13" s="135"/>
      <c r="G13" s="136"/>
      <c r="H13" s="136"/>
      <c r="I13" s="137"/>
      <c r="J13" s="137"/>
      <c r="K13" s="138"/>
      <c r="L13" s="138"/>
      <c r="M13" s="139"/>
      <c r="N13" s="139"/>
      <c r="O13" s="140"/>
      <c r="P13" s="140"/>
      <c r="Q13" s="141"/>
      <c r="R13" s="141"/>
      <c r="S13" s="142"/>
      <c r="T13" s="142"/>
      <c r="U13" s="143"/>
      <c r="V13" s="143"/>
    </row>
    <row r="14" spans="1:22">
      <c r="A14" s="271"/>
      <c r="B14" s="166" t="s">
        <v>20</v>
      </c>
      <c r="C14" s="145"/>
      <c r="D14" s="145"/>
      <c r="E14" s="145"/>
      <c r="F14" s="145"/>
      <c r="G14" s="146"/>
      <c r="H14" s="146"/>
      <c r="I14" s="147"/>
      <c r="J14" s="147"/>
      <c r="K14" s="148"/>
      <c r="L14" s="148"/>
      <c r="M14" s="149"/>
      <c r="N14" s="149"/>
      <c r="O14" s="150"/>
      <c r="P14" s="150"/>
      <c r="Q14" s="151"/>
      <c r="R14" s="151"/>
      <c r="S14" s="152"/>
      <c r="T14" s="152"/>
      <c r="U14" s="153"/>
      <c r="V14" s="153"/>
    </row>
    <row r="15" spans="1:22">
      <c r="A15" s="271"/>
      <c r="B15" s="144" t="s">
        <v>56</v>
      </c>
      <c r="C15" s="145">
        <v>656</v>
      </c>
      <c r="D15" s="145"/>
      <c r="E15" s="145"/>
      <c r="F15" s="145"/>
      <c r="G15" s="146"/>
      <c r="H15" s="146"/>
      <c r="I15" s="147"/>
      <c r="J15" s="147"/>
      <c r="K15" s="148"/>
      <c r="L15" s="148"/>
      <c r="M15" s="149"/>
      <c r="N15" s="149"/>
      <c r="O15" s="150"/>
      <c r="P15" s="150"/>
      <c r="Q15" s="151"/>
      <c r="R15" s="151"/>
      <c r="S15" s="152"/>
      <c r="T15" s="152"/>
      <c r="U15" s="153"/>
      <c r="V15" s="153"/>
    </row>
    <row r="16" spans="1:22">
      <c r="A16" s="271"/>
      <c r="B16" s="167" t="s">
        <v>57</v>
      </c>
      <c r="C16" s="156"/>
      <c r="D16" s="156"/>
      <c r="E16" s="156"/>
      <c r="F16" s="156"/>
      <c r="G16" s="157"/>
      <c r="H16" s="157"/>
      <c r="I16" s="158"/>
      <c r="J16" s="158"/>
      <c r="K16" s="159"/>
      <c r="L16" s="159"/>
      <c r="M16" s="160"/>
      <c r="N16" s="160"/>
      <c r="O16" s="161"/>
      <c r="P16" s="161"/>
      <c r="Q16" s="162"/>
      <c r="R16" s="162"/>
      <c r="S16" s="163"/>
      <c r="T16" s="163"/>
      <c r="U16" s="164"/>
      <c r="V16" s="164"/>
    </row>
    <row r="17" spans="1:256">
      <c r="A17" s="168"/>
      <c r="B17" s="165" t="s">
        <v>55</v>
      </c>
      <c r="C17" s="135">
        <v>2630</v>
      </c>
      <c r="D17" s="135">
        <v>1531</v>
      </c>
      <c r="E17" s="135">
        <v>1487</v>
      </c>
      <c r="F17" s="135">
        <v>44</v>
      </c>
      <c r="G17" s="136">
        <v>324</v>
      </c>
      <c r="H17" s="136">
        <v>3</v>
      </c>
      <c r="I17" s="137">
        <v>339</v>
      </c>
      <c r="J17" s="137">
        <v>4</v>
      </c>
      <c r="K17" s="138">
        <v>170</v>
      </c>
      <c r="L17" s="138">
        <v>2</v>
      </c>
      <c r="M17" s="139">
        <v>164</v>
      </c>
      <c r="N17" s="139">
        <v>2</v>
      </c>
      <c r="O17" s="140">
        <v>137</v>
      </c>
      <c r="P17" s="140">
        <v>1</v>
      </c>
      <c r="Q17" s="141">
        <v>101</v>
      </c>
      <c r="R17" s="141">
        <v>1</v>
      </c>
      <c r="S17" s="142">
        <v>135</v>
      </c>
      <c r="T17" s="142">
        <v>1</v>
      </c>
      <c r="U17" s="143">
        <v>117</v>
      </c>
      <c r="V17" s="143">
        <v>1</v>
      </c>
    </row>
    <row r="18" spans="1:256">
      <c r="A18" s="169" t="s">
        <v>36</v>
      </c>
      <c r="B18" s="134" t="s">
        <v>20</v>
      </c>
      <c r="C18" s="145"/>
      <c r="D18" s="145">
        <v>58.21</v>
      </c>
      <c r="E18" s="145">
        <v>97.13</v>
      </c>
      <c r="F18" s="145">
        <v>2.87</v>
      </c>
      <c r="G18" s="146">
        <v>21.79</v>
      </c>
      <c r="H18" s="146"/>
      <c r="I18" s="170">
        <v>22.8</v>
      </c>
      <c r="J18" s="147"/>
      <c r="K18" s="148">
        <v>11.43</v>
      </c>
      <c r="L18" s="148"/>
      <c r="M18" s="149">
        <v>11.04</v>
      </c>
      <c r="N18" s="149"/>
      <c r="O18" s="150">
        <v>9.2100000000000009</v>
      </c>
      <c r="P18" s="150"/>
      <c r="Q18" s="151">
        <v>6.79</v>
      </c>
      <c r="R18" s="151"/>
      <c r="S18" s="152">
        <v>9.08</v>
      </c>
      <c r="T18" s="152"/>
      <c r="U18" s="153">
        <v>7.87</v>
      </c>
      <c r="V18" s="153"/>
    </row>
    <row r="19" spans="1:256">
      <c r="A19" s="169" t="s">
        <v>38</v>
      </c>
      <c r="B19" s="134" t="s">
        <v>58</v>
      </c>
      <c r="C19" s="145">
        <v>316</v>
      </c>
      <c r="D19" s="145">
        <v>153</v>
      </c>
      <c r="E19" s="145">
        <v>167</v>
      </c>
      <c r="F19" s="145">
        <v>-14</v>
      </c>
      <c r="G19" s="146">
        <v>17</v>
      </c>
      <c r="H19" s="146">
        <v>-1</v>
      </c>
      <c r="I19" s="147">
        <v>65</v>
      </c>
      <c r="J19" s="147">
        <v>1</v>
      </c>
      <c r="K19" s="148">
        <v>-5</v>
      </c>
      <c r="L19" s="148">
        <v>0</v>
      </c>
      <c r="M19" s="149">
        <v>53</v>
      </c>
      <c r="N19" s="149">
        <v>1</v>
      </c>
      <c r="O19" s="150">
        <v>-70</v>
      </c>
      <c r="P19" s="150">
        <v>-2</v>
      </c>
      <c r="Q19" s="151">
        <v>-36</v>
      </c>
      <c r="R19" s="151">
        <v>0</v>
      </c>
      <c r="S19" s="152"/>
      <c r="T19" s="152"/>
      <c r="U19" s="153"/>
      <c r="V19" s="153"/>
    </row>
    <row r="20" spans="1:256">
      <c r="A20" s="171"/>
      <c r="B20" s="155" t="s">
        <v>57</v>
      </c>
      <c r="C20" s="156"/>
      <c r="D20" s="156">
        <v>-1.34</v>
      </c>
      <c r="E20" s="156">
        <v>1.34</v>
      </c>
      <c r="F20" s="156">
        <v>-0.92</v>
      </c>
      <c r="G20" s="157">
        <v>-1.47</v>
      </c>
      <c r="H20" s="157"/>
      <c r="I20" s="158">
        <v>2.04</v>
      </c>
      <c r="J20" s="158"/>
      <c r="K20" s="159">
        <v>-1.83</v>
      </c>
      <c r="L20" s="159"/>
      <c r="M20" s="160">
        <v>2.63</v>
      </c>
      <c r="N20" s="160"/>
      <c r="O20" s="161">
        <v>-6.47</v>
      </c>
      <c r="P20" s="161"/>
      <c r="Q20" s="162">
        <v>-3.59</v>
      </c>
      <c r="R20" s="162"/>
      <c r="S20" s="163"/>
      <c r="T20" s="163"/>
      <c r="U20" s="164"/>
      <c r="V20" s="164"/>
    </row>
    <row r="21" spans="1:256">
      <c r="A21" s="168" t="s">
        <v>59</v>
      </c>
      <c r="B21" s="165" t="s">
        <v>55</v>
      </c>
      <c r="C21" s="145">
        <v>2585</v>
      </c>
      <c r="D21" s="145">
        <v>1515</v>
      </c>
      <c r="E21" s="145">
        <v>1460</v>
      </c>
      <c r="F21" s="145">
        <v>55</v>
      </c>
      <c r="G21" s="146">
        <v>319</v>
      </c>
      <c r="H21" s="146">
        <v>3</v>
      </c>
      <c r="I21" s="147">
        <v>383</v>
      </c>
      <c r="J21" s="147">
        <v>3</v>
      </c>
      <c r="K21" s="148">
        <v>415</v>
      </c>
      <c r="L21" s="148">
        <v>4</v>
      </c>
      <c r="M21" s="149">
        <v>75</v>
      </c>
      <c r="N21" s="149">
        <v>0</v>
      </c>
      <c r="O21" s="150">
        <v>102</v>
      </c>
      <c r="P21" s="150">
        <v>1</v>
      </c>
      <c r="Q21" s="151"/>
      <c r="R21" s="151"/>
      <c r="S21" s="152">
        <v>131</v>
      </c>
      <c r="T21" s="152">
        <v>1</v>
      </c>
      <c r="U21" s="153">
        <v>35</v>
      </c>
      <c r="V21" s="153">
        <v>0</v>
      </c>
    </row>
    <row r="22" spans="1:256">
      <c r="A22" s="171" t="s">
        <v>37</v>
      </c>
      <c r="B22" s="155" t="s">
        <v>20</v>
      </c>
      <c r="C22" s="156"/>
      <c r="D22" s="156">
        <v>58.61</v>
      </c>
      <c r="E22" s="156">
        <v>96.37</v>
      </c>
      <c r="F22" s="156">
        <v>3.63</v>
      </c>
      <c r="G22" s="157">
        <v>21.85</v>
      </c>
      <c r="H22" s="157"/>
      <c r="I22" s="158">
        <v>26.23</v>
      </c>
      <c r="J22" s="158"/>
      <c r="K22" s="159">
        <v>28.42</v>
      </c>
      <c r="L22" s="159"/>
      <c r="M22" s="160">
        <v>5.14</v>
      </c>
      <c r="N22" s="160"/>
      <c r="O22" s="161">
        <v>6.99</v>
      </c>
      <c r="P22" s="161"/>
      <c r="Q22" s="162"/>
      <c r="R22" s="162"/>
      <c r="S22" s="163">
        <v>8.9700000000000006</v>
      </c>
      <c r="T22" s="163"/>
      <c r="U22" s="172">
        <v>2.4</v>
      </c>
      <c r="V22" s="164"/>
    </row>
    <row r="23" spans="1:256">
      <c r="A23" s="125"/>
      <c r="B23" s="173" t="s">
        <v>55</v>
      </c>
      <c r="C23" s="174">
        <v>605</v>
      </c>
      <c r="D23" s="135">
        <v>425</v>
      </c>
      <c r="E23" s="135">
        <v>400</v>
      </c>
      <c r="F23" s="135">
        <v>25</v>
      </c>
      <c r="G23" s="136">
        <v>149</v>
      </c>
      <c r="H23" s="136">
        <v>2</v>
      </c>
      <c r="I23" s="137"/>
      <c r="J23" s="137"/>
      <c r="K23" s="138">
        <v>154</v>
      </c>
      <c r="L23" s="138">
        <v>3</v>
      </c>
      <c r="M23" s="139">
        <v>97</v>
      </c>
      <c r="N23" s="139">
        <v>1</v>
      </c>
      <c r="O23" s="140"/>
      <c r="P23" s="140"/>
      <c r="Q23" s="141"/>
      <c r="R23" s="141"/>
      <c r="S23" s="142"/>
      <c r="T23" s="142"/>
      <c r="U23" s="143"/>
      <c r="V23" s="143"/>
    </row>
    <row r="24" spans="1:256">
      <c r="A24" s="169" t="s">
        <v>60</v>
      </c>
      <c r="B24" s="175" t="s">
        <v>20</v>
      </c>
      <c r="C24" s="176"/>
      <c r="D24" s="145">
        <v>70.25</v>
      </c>
      <c r="E24" s="145">
        <v>94.12</v>
      </c>
      <c r="F24" s="145">
        <v>5.88</v>
      </c>
      <c r="G24" s="146">
        <v>37.25</v>
      </c>
      <c r="H24" s="146"/>
      <c r="I24" s="147"/>
      <c r="J24" s="147"/>
      <c r="K24" s="177">
        <v>38.5</v>
      </c>
      <c r="L24" s="148"/>
      <c r="M24" s="149">
        <v>24.25</v>
      </c>
      <c r="N24" s="149"/>
      <c r="O24" s="150"/>
      <c r="P24" s="150"/>
      <c r="Q24" s="151"/>
      <c r="R24" s="151"/>
      <c r="S24" s="152"/>
      <c r="T24" s="152"/>
      <c r="U24" s="153"/>
      <c r="V24" s="153"/>
    </row>
    <row r="25" spans="1:256">
      <c r="A25" s="178"/>
      <c r="B25" s="179" t="s">
        <v>56</v>
      </c>
      <c r="C25" s="176">
        <v>137</v>
      </c>
      <c r="D25" s="145">
        <v>117</v>
      </c>
      <c r="E25" s="145">
        <v>150</v>
      </c>
      <c r="F25" s="145">
        <v>-58</v>
      </c>
      <c r="G25" s="146"/>
      <c r="H25" s="146"/>
      <c r="I25" s="147"/>
      <c r="J25" s="147"/>
      <c r="K25" s="148">
        <v>-96</v>
      </c>
      <c r="L25" s="148">
        <v>-3</v>
      </c>
      <c r="M25" s="149"/>
      <c r="N25" s="149"/>
      <c r="O25" s="150"/>
      <c r="P25" s="150"/>
      <c r="Q25" s="151"/>
      <c r="R25" s="151"/>
      <c r="S25" s="152"/>
      <c r="T25" s="152"/>
      <c r="U25" s="153"/>
      <c r="V25" s="153"/>
    </row>
    <row r="26" spans="1:256">
      <c r="A26" s="180"/>
      <c r="B26" s="181" t="s">
        <v>57</v>
      </c>
      <c r="C26" s="182"/>
      <c r="D26" s="156">
        <v>4.4400000000000004</v>
      </c>
      <c r="E26" s="156">
        <v>12.95</v>
      </c>
      <c r="F26" s="156">
        <v>-12.95</v>
      </c>
      <c r="G26" s="157"/>
      <c r="H26" s="157"/>
      <c r="I26" s="158"/>
      <c r="J26" s="158"/>
      <c r="K26" s="183">
        <v>-61.5</v>
      </c>
      <c r="L26" s="159"/>
      <c r="M26" s="160"/>
      <c r="N26" s="160"/>
      <c r="O26" s="161"/>
      <c r="P26" s="161"/>
      <c r="Q26" s="162"/>
      <c r="R26" s="162"/>
      <c r="S26" s="163"/>
      <c r="T26" s="163"/>
      <c r="U26" s="164"/>
      <c r="V26" s="164"/>
    </row>
    <row r="27" spans="1:256">
      <c r="A27" s="272" t="s">
        <v>61</v>
      </c>
      <c r="B27" s="180" t="s">
        <v>55</v>
      </c>
      <c r="C27" s="184">
        <v>146</v>
      </c>
      <c r="D27" s="184">
        <v>116</v>
      </c>
      <c r="E27" s="184">
        <v>112</v>
      </c>
      <c r="F27" s="184">
        <v>4</v>
      </c>
      <c r="G27" s="185">
        <v>89</v>
      </c>
      <c r="H27" s="185">
        <v>4</v>
      </c>
      <c r="I27" s="186">
        <v>23</v>
      </c>
      <c r="J27" s="186">
        <v>1</v>
      </c>
      <c r="K27" s="187"/>
      <c r="L27" s="187"/>
      <c r="M27" s="188"/>
      <c r="N27" s="188"/>
      <c r="O27" s="189"/>
      <c r="P27" s="189"/>
      <c r="Q27" s="190"/>
      <c r="R27" s="190"/>
      <c r="S27" s="191"/>
      <c r="T27" s="191"/>
      <c r="U27" s="192"/>
      <c r="V27" s="192"/>
    </row>
    <row r="28" spans="1:256">
      <c r="A28" s="272"/>
      <c r="B28" s="193" t="s">
        <v>20</v>
      </c>
      <c r="C28" s="145"/>
      <c r="D28" s="145">
        <v>79.45</v>
      </c>
      <c r="E28" s="145">
        <v>96.55</v>
      </c>
      <c r="F28" s="145">
        <v>3.45</v>
      </c>
      <c r="G28" s="146">
        <v>79.459999999999994</v>
      </c>
      <c r="H28" s="146"/>
      <c r="I28" s="147">
        <v>20.54</v>
      </c>
      <c r="J28" s="147"/>
      <c r="K28" s="148"/>
      <c r="L28" s="148"/>
      <c r="M28" s="149"/>
      <c r="N28" s="149"/>
      <c r="O28" s="150"/>
      <c r="P28" s="150"/>
      <c r="Q28" s="151"/>
      <c r="R28" s="151"/>
      <c r="S28" s="152"/>
      <c r="T28" s="152"/>
      <c r="U28" s="153"/>
      <c r="V28" s="153"/>
    </row>
    <row r="29" spans="1:256">
      <c r="A29" s="272"/>
      <c r="B29" s="193" t="s">
        <v>62</v>
      </c>
      <c r="C29" s="145">
        <v>41</v>
      </c>
      <c r="D29" s="145">
        <v>37</v>
      </c>
      <c r="E29" s="145">
        <v>35</v>
      </c>
      <c r="F29" s="145">
        <v>2</v>
      </c>
      <c r="G29" s="146"/>
      <c r="H29" s="146"/>
      <c r="I29" s="147">
        <v>-6</v>
      </c>
      <c r="J29" s="147">
        <v>-1</v>
      </c>
      <c r="K29" s="148"/>
      <c r="L29" s="148"/>
      <c r="M29" s="149"/>
      <c r="N29" s="149"/>
      <c r="O29" s="150"/>
      <c r="P29" s="150"/>
      <c r="Q29" s="151"/>
      <c r="R29" s="151"/>
      <c r="S29" s="152"/>
      <c r="T29" s="152"/>
      <c r="U29" s="153"/>
      <c r="V29" s="153"/>
    </row>
    <row r="30" spans="1:256" s="195" customFormat="1">
      <c r="A30" s="272"/>
      <c r="B30" s="194" t="s">
        <v>57</v>
      </c>
      <c r="C30" s="156"/>
      <c r="D30" s="156">
        <v>4.21</v>
      </c>
      <c r="E30" s="156">
        <v>-0.92</v>
      </c>
      <c r="F30" s="156">
        <v>0.92</v>
      </c>
      <c r="G30" s="157"/>
      <c r="H30" s="157"/>
      <c r="I30" s="158">
        <v>-17.12</v>
      </c>
      <c r="J30" s="158"/>
      <c r="K30" s="159"/>
      <c r="L30" s="159"/>
      <c r="M30" s="160"/>
      <c r="N30" s="160"/>
      <c r="O30" s="161"/>
      <c r="P30" s="161"/>
      <c r="Q30" s="162"/>
      <c r="R30" s="162"/>
      <c r="S30" s="163"/>
      <c r="T30" s="163"/>
      <c r="U30" s="164"/>
      <c r="V30" s="164"/>
      <c r="IP30"/>
      <c r="IQ30"/>
      <c r="IR30"/>
      <c r="IS30"/>
      <c r="IT30"/>
      <c r="IU30"/>
      <c r="IV30"/>
    </row>
    <row r="31" spans="1:256">
      <c r="A31" s="273" t="s">
        <v>63</v>
      </c>
      <c r="B31" s="180" t="s">
        <v>55</v>
      </c>
      <c r="C31" s="145">
        <v>66</v>
      </c>
      <c r="D31" s="145">
        <v>45</v>
      </c>
      <c r="E31" s="145">
        <v>38</v>
      </c>
      <c r="F31" s="145">
        <v>7</v>
      </c>
      <c r="G31" s="146">
        <v>38</v>
      </c>
      <c r="H31" s="146">
        <v>4</v>
      </c>
      <c r="I31" s="147"/>
      <c r="J31" s="147"/>
      <c r="K31" s="148"/>
      <c r="L31" s="148"/>
      <c r="M31" s="149"/>
      <c r="N31" s="149"/>
      <c r="O31" s="150"/>
      <c r="P31" s="150"/>
      <c r="Q31" s="151"/>
      <c r="R31" s="151"/>
      <c r="S31" s="152"/>
      <c r="T31" s="152"/>
      <c r="U31" s="153"/>
      <c r="V31" s="153"/>
    </row>
    <row r="32" spans="1:256">
      <c r="A32" s="273"/>
      <c r="B32" s="193" t="s">
        <v>20</v>
      </c>
      <c r="C32" s="145"/>
      <c r="D32" s="145">
        <v>68.180000000000007</v>
      </c>
      <c r="E32" s="145">
        <v>84.44</v>
      </c>
      <c r="F32" s="145">
        <v>15.56</v>
      </c>
      <c r="G32" s="146">
        <v>100</v>
      </c>
      <c r="H32" s="146"/>
      <c r="I32" s="147"/>
      <c r="J32" s="147"/>
      <c r="K32" s="148"/>
      <c r="L32" s="148"/>
      <c r="M32" s="149"/>
      <c r="N32" s="149"/>
      <c r="O32" s="150"/>
      <c r="P32" s="150"/>
      <c r="Q32" s="151"/>
      <c r="R32" s="151"/>
      <c r="S32" s="152"/>
      <c r="T32" s="152"/>
      <c r="U32" s="153"/>
      <c r="V32" s="153"/>
    </row>
    <row r="33" spans="1:24">
      <c r="A33" s="273"/>
      <c r="B33" s="193" t="s">
        <v>62</v>
      </c>
      <c r="C33" s="145">
        <v>-8</v>
      </c>
      <c r="D33" s="145">
        <v>2</v>
      </c>
      <c r="E33" s="145">
        <v>0</v>
      </c>
      <c r="F33" s="145">
        <v>2</v>
      </c>
      <c r="G33" s="146">
        <v>0</v>
      </c>
      <c r="H33" s="146">
        <v>0</v>
      </c>
      <c r="I33" s="147"/>
      <c r="J33" s="147"/>
      <c r="K33" s="148"/>
      <c r="L33" s="148"/>
      <c r="M33" s="149"/>
      <c r="N33" s="149"/>
      <c r="O33" s="150"/>
      <c r="P33" s="150"/>
      <c r="Q33" s="151"/>
      <c r="R33" s="151"/>
      <c r="S33" s="152"/>
      <c r="T33" s="152"/>
      <c r="U33" s="153"/>
      <c r="V33" s="153"/>
    </row>
    <row r="34" spans="1:24">
      <c r="A34" s="273"/>
      <c r="B34" s="194" t="s">
        <v>57</v>
      </c>
      <c r="C34" s="156"/>
      <c r="D34" s="156">
        <v>10.07</v>
      </c>
      <c r="E34" s="156">
        <v>-3.93</v>
      </c>
      <c r="F34" s="156">
        <v>3.93</v>
      </c>
      <c r="G34" s="157">
        <v>0</v>
      </c>
      <c r="H34" s="157"/>
      <c r="I34" s="158"/>
      <c r="J34" s="158"/>
      <c r="K34" s="159"/>
      <c r="L34" s="159"/>
      <c r="M34" s="160"/>
      <c r="N34" s="160"/>
      <c r="O34" s="161"/>
      <c r="P34" s="161"/>
      <c r="Q34" s="162"/>
      <c r="R34" s="162"/>
      <c r="S34" s="163"/>
      <c r="T34" s="163"/>
      <c r="U34" s="164"/>
      <c r="V34" s="164"/>
      <c r="W34" s="195"/>
      <c r="X34" s="195"/>
    </row>
    <row r="35" spans="1:24">
      <c r="A35" s="273" t="s">
        <v>64</v>
      </c>
      <c r="B35" s="180" t="s">
        <v>55</v>
      </c>
      <c r="C35" s="145">
        <v>110</v>
      </c>
      <c r="D35" s="145">
        <v>78</v>
      </c>
      <c r="E35" s="145">
        <v>72</v>
      </c>
      <c r="F35" s="145">
        <v>6</v>
      </c>
      <c r="G35" s="146">
        <v>72</v>
      </c>
      <c r="H35" s="146">
        <v>3</v>
      </c>
      <c r="I35" s="147"/>
      <c r="J35" s="147"/>
      <c r="K35" s="148"/>
      <c r="L35" s="148"/>
      <c r="M35" s="149"/>
      <c r="N35" s="149"/>
      <c r="O35" s="150"/>
      <c r="P35" s="150"/>
      <c r="Q35" s="151"/>
      <c r="R35" s="151"/>
      <c r="S35" s="152"/>
      <c r="T35" s="152"/>
      <c r="U35" s="153"/>
      <c r="V35" s="153"/>
      <c r="W35" s="195"/>
      <c r="X35" s="195"/>
    </row>
    <row r="36" spans="1:24">
      <c r="A36" s="273"/>
      <c r="B36" s="193" t="s">
        <v>20</v>
      </c>
      <c r="C36" s="145"/>
      <c r="D36" s="145">
        <v>70.91</v>
      </c>
      <c r="E36" s="145">
        <v>92.31</v>
      </c>
      <c r="F36" s="145">
        <v>7.69</v>
      </c>
      <c r="G36" s="146">
        <v>100</v>
      </c>
      <c r="H36" s="146"/>
      <c r="I36" s="147"/>
      <c r="J36" s="147"/>
      <c r="K36" s="148"/>
      <c r="L36" s="148"/>
      <c r="M36" s="149"/>
      <c r="N36" s="149"/>
      <c r="O36" s="150"/>
      <c r="P36" s="150"/>
      <c r="Q36" s="151"/>
      <c r="R36" s="151"/>
      <c r="S36" s="152"/>
      <c r="T36" s="152"/>
      <c r="U36" s="153"/>
      <c r="V36" s="153"/>
      <c r="W36" s="195"/>
      <c r="X36" s="195"/>
    </row>
    <row r="37" spans="1:24">
      <c r="A37" s="273"/>
      <c r="B37" s="193" t="s">
        <v>62</v>
      </c>
      <c r="C37" s="197">
        <v>35</v>
      </c>
      <c r="D37" s="197">
        <v>29</v>
      </c>
      <c r="E37" s="197">
        <v>27</v>
      </c>
      <c r="F37" s="197">
        <v>2</v>
      </c>
      <c r="G37" s="198">
        <v>27</v>
      </c>
      <c r="H37" s="198">
        <v>0</v>
      </c>
      <c r="I37" s="199"/>
      <c r="J37" s="199"/>
      <c r="K37" s="200"/>
      <c r="L37" s="200"/>
      <c r="M37" s="201"/>
      <c r="N37" s="201"/>
      <c r="O37" s="202"/>
      <c r="P37" s="202"/>
      <c r="Q37" s="203"/>
      <c r="R37" s="203"/>
      <c r="S37" s="204"/>
      <c r="T37" s="204"/>
      <c r="U37" s="205"/>
      <c r="V37" s="206"/>
      <c r="W37" s="195"/>
      <c r="X37" s="195"/>
    </row>
    <row r="38" spans="1:24">
      <c r="A38" s="273"/>
      <c r="B38" s="194" t="s">
        <v>57</v>
      </c>
      <c r="C38" s="156"/>
      <c r="D38" s="156">
        <v>5.58</v>
      </c>
      <c r="E38" s="156">
        <v>0.47</v>
      </c>
      <c r="F38" s="156">
        <v>-0.47</v>
      </c>
      <c r="G38" s="157">
        <v>0</v>
      </c>
      <c r="H38" s="157"/>
      <c r="I38" s="158"/>
      <c r="J38" s="158"/>
      <c r="K38" s="159"/>
      <c r="L38" s="159"/>
      <c r="M38" s="160"/>
      <c r="N38" s="160"/>
      <c r="O38" s="161"/>
      <c r="P38" s="161"/>
      <c r="Q38" s="162"/>
      <c r="R38" s="162"/>
      <c r="S38" s="163"/>
      <c r="T38" s="163"/>
      <c r="U38" s="164"/>
      <c r="V38" s="164"/>
      <c r="W38" s="195"/>
      <c r="X38" s="195"/>
    </row>
    <row r="39" spans="1:24">
      <c r="A39" s="273" t="s">
        <v>65</v>
      </c>
      <c r="B39" s="180" t="s">
        <v>55</v>
      </c>
      <c r="C39" s="207">
        <v>119</v>
      </c>
      <c r="D39" s="197">
        <v>98</v>
      </c>
      <c r="E39" s="197">
        <v>96</v>
      </c>
      <c r="F39" s="197">
        <v>2</v>
      </c>
      <c r="G39" s="198">
        <v>96</v>
      </c>
      <c r="H39" s="198">
        <v>5</v>
      </c>
      <c r="I39" s="199"/>
      <c r="J39" s="199"/>
      <c r="K39" s="200"/>
      <c r="L39" s="200"/>
      <c r="M39" s="201"/>
      <c r="N39" s="201"/>
      <c r="O39" s="202"/>
      <c r="P39" s="202"/>
      <c r="Q39" s="203"/>
      <c r="R39" s="203"/>
      <c r="S39" s="204"/>
      <c r="T39" s="204"/>
      <c r="U39" s="205"/>
      <c r="V39" s="206"/>
      <c r="W39" s="195"/>
      <c r="X39" s="195"/>
    </row>
    <row r="40" spans="1:24">
      <c r="A40" s="273"/>
      <c r="B40" s="193" t="s">
        <v>20</v>
      </c>
      <c r="C40" s="207"/>
      <c r="D40" s="197">
        <v>82.35</v>
      </c>
      <c r="E40" s="197">
        <v>97.96</v>
      </c>
      <c r="F40" s="197">
        <v>2.04</v>
      </c>
      <c r="G40" s="198">
        <v>100</v>
      </c>
      <c r="H40" s="198"/>
      <c r="I40" s="199"/>
      <c r="J40" s="199"/>
      <c r="K40" s="200"/>
      <c r="L40" s="200"/>
      <c r="M40" s="201"/>
      <c r="N40" s="201"/>
      <c r="O40" s="202"/>
      <c r="P40" s="202"/>
      <c r="Q40" s="203"/>
      <c r="R40" s="203"/>
      <c r="S40" s="204"/>
      <c r="T40" s="204"/>
      <c r="U40" s="205"/>
      <c r="V40" s="206"/>
      <c r="W40" s="195"/>
      <c r="X40" s="195"/>
    </row>
    <row r="41" spans="1:24">
      <c r="A41" s="273"/>
      <c r="B41" s="193" t="s">
        <v>62</v>
      </c>
      <c r="C41" s="207">
        <v>62</v>
      </c>
      <c r="D41" s="197">
        <v>58</v>
      </c>
      <c r="E41" s="197">
        <v>79</v>
      </c>
      <c r="F41" s="197">
        <v>-21</v>
      </c>
      <c r="G41" s="198">
        <v>79</v>
      </c>
      <c r="H41" s="198">
        <v>2</v>
      </c>
      <c r="I41" s="199"/>
      <c r="J41" s="199"/>
      <c r="K41" s="200"/>
      <c r="L41" s="200"/>
      <c r="M41" s="201"/>
      <c r="N41" s="201"/>
      <c r="O41" s="202"/>
      <c r="P41" s="202"/>
      <c r="Q41" s="203"/>
      <c r="R41" s="203"/>
      <c r="S41" s="204"/>
      <c r="T41" s="204"/>
      <c r="U41" s="205"/>
      <c r="V41" s="206"/>
      <c r="W41" s="195"/>
      <c r="X41" s="195"/>
    </row>
    <row r="42" spans="1:24">
      <c r="A42" s="273"/>
      <c r="B42" s="194" t="s">
        <v>57</v>
      </c>
      <c r="C42" s="208"/>
      <c r="D42" s="209">
        <v>12.17</v>
      </c>
      <c r="E42" s="209">
        <v>55.46</v>
      </c>
      <c r="F42" s="209">
        <v>-55.46</v>
      </c>
      <c r="G42" s="210">
        <v>0</v>
      </c>
      <c r="H42" s="210"/>
      <c r="I42" s="211"/>
      <c r="J42" s="211"/>
      <c r="K42" s="212"/>
      <c r="L42" s="212"/>
      <c r="M42" s="213"/>
      <c r="N42" s="213"/>
      <c r="O42" s="214"/>
      <c r="P42" s="214"/>
      <c r="Q42" s="215"/>
      <c r="R42" s="215"/>
      <c r="S42" s="216"/>
      <c r="T42" s="216"/>
      <c r="U42" s="217"/>
      <c r="V42" s="218"/>
      <c r="W42" s="195"/>
      <c r="X42" s="195"/>
    </row>
    <row r="43" spans="1:24">
      <c r="A43" s="196" t="s">
        <v>66</v>
      </c>
      <c r="B43" s="274" t="s">
        <v>67</v>
      </c>
      <c r="C43" s="274"/>
      <c r="D43" s="274"/>
      <c r="E43" s="274"/>
      <c r="F43" s="274"/>
      <c r="G43" s="210"/>
      <c r="H43" s="210"/>
      <c r="I43" s="211"/>
      <c r="J43" s="211"/>
      <c r="K43" s="212"/>
      <c r="L43" s="212"/>
      <c r="M43" s="213"/>
      <c r="N43" s="213"/>
      <c r="O43" s="214"/>
      <c r="P43" s="214"/>
      <c r="Q43" s="215"/>
      <c r="R43" s="215"/>
      <c r="S43" s="216"/>
      <c r="T43" s="216"/>
      <c r="U43" s="217"/>
      <c r="V43" s="218"/>
      <c r="W43" s="195"/>
      <c r="X43" s="195"/>
    </row>
    <row r="44" spans="1:24">
      <c r="A44" s="196" t="s">
        <v>68</v>
      </c>
      <c r="B44" s="274" t="s">
        <v>67</v>
      </c>
      <c r="C44" s="274"/>
      <c r="D44" s="274"/>
      <c r="E44" s="274"/>
      <c r="F44" s="274"/>
      <c r="G44" s="210"/>
      <c r="H44" s="210"/>
      <c r="I44" s="211"/>
      <c r="J44" s="211"/>
      <c r="K44" s="212"/>
      <c r="L44" s="212"/>
      <c r="M44" s="213"/>
      <c r="N44" s="213"/>
      <c r="O44" s="214"/>
      <c r="P44" s="214"/>
      <c r="Q44" s="215"/>
      <c r="R44" s="215"/>
      <c r="S44" s="216"/>
      <c r="T44" s="216"/>
      <c r="U44" s="217"/>
      <c r="V44" s="218"/>
      <c r="W44" s="195"/>
      <c r="X44" s="195"/>
    </row>
    <row r="45" spans="1:24">
      <c r="A45" s="273" t="s">
        <v>69</v>
      </c>
      <c r="B45" s="180" t="s">
        <v>55</v>
      </c>
      <c r="C45" s="207">
        <v>183</v>
      </c>
      <c r="D45" s="197">
        <v>103</v>
      </c>
      <c r="E45" s="197">
        <v>86</v>
      </c>
      <c r="F45" s="197">
        <v>17</v>
      </c>
      <c r="G45" s="198"/>
      <c r="H45" s="198"/>
      <c r="I45" s="199"/>
      <c r="J45" s="199"/>
      <c r="K45" s="200">
        <v>86</v>
      </c>
      <c r="L45" s="200">
        <v>5</v>
      </c>
      <c r="M45" s="201"/>
      <c r="N45" s="201"/>
      <c r="O45" s="202"/>
      <c r="P45" s="202"/>
      <c r="Q45" s="203"/>
      <c r="R45" s="203"/>
      <c r="S45" s="204"/>
      <c r="T45" s="204"/>
      <c r="U45" s="205"/>
      <c r="V45" s="206"/>
      <c r="W45" s="195"/>
      <c r="X45" s="195"/>
    </row>
    <row r="46" spans="1:24">
      <c r="A46" s="273"/>
      <c r="B46" s="193" t="s">
        <v>20</v>
      </c>
      <c r="C46" s="207"/>
      <c r="D46" s="197">
        <v>56.28</v>
      </c>
      <c r="E46" s="219">
        <v>83.5</v>
      </c>
      <c r="F46" s="219">
        <v>16.5</v>
      </c>
      <c r="G46" s="198"/>
      <c r="H46" s="198"/>
      <c r="I46" s="199"/>
      <c r="J46" s="199"/>
      <c r="K46" s="200">
        <v>100</v>
      </c>
      <c r="L46" s="200"/>
      <c r="M46" s="201"/>
      <c r="N46" s="201"/>
      <c r="O46" s="202"/>
      <c r="P46" s="202"/>
      <c r="Q46" s="203"/>
      <c r="R46" s="203"/>
      <c r="S46" s="204"/>
      <c r="T46" s="204"/>
      <c r="U46" s="205"/>
      <c r="V46" s="206"/>
      <c r="W46" s="195"/>
      <c r="X46" s="195"/>
    </row>
    <row r="47" spans="1:24">
      <c r="A47" s="273"/>
      <c r="B47" s="193" t="s">
        <v>62</v>
      </c>
      <c r="C47" s="207">
        <v>72</v>
      </c>
      <c r="D47" s="197">
        <v>33</v>
      </c>
      <c r="E47" s="197">
        <v>23</v>
      </c>
      <c r="F47" s="197">
        <v>10</v>
      </c>
      <c r="G47" s="198"/>
      <c r="H47" s="198"/>
      <c r="I47" s="199"/>
      <c r="J47" s="199"/>
      <c r="K47" s="200"/>
      <c r="L47" s="200"/>
      <c r="M47" s="201"/>
      <c r="N47" s="201"/>
      <c r="O47" s="202"/>
      <c r="P47" s="202"/>
      <c r="Q47" s="203"/>
      <c r="R47" s="203"/>
      <c r="S47" s="204"/>
      <c r="T47" s="204"/>
      <c r="U47" s="205"/>
      <c r="V47" s="206"/>
      <c r="W47" s="195"/>
      <c r="X47" s="195"/>
    </row>
    <row r="48" spans="1:24">
      <c r="A48" s="273"/>
      <c r="B48" s="194" t="s">
        <v>57</v>
      </c>
      <c r="C48" s="208"/>
      <c r="D48" s="209">
        <v>-6.78</v>
      </c>
      <c r="E48" s="220">
        <v>-6.5</v>
      </c>
      <c r="F48" s="220">
        <v>6.5</v>
      </c>
      <c r="G48" s="210"/>
      <c r="H48" s="210"/>
      <c r="I48" s="211"/>
      <c r="J48" s="211"/>
      <c r="K48" s="212"/>
      <c r="L48" s="212"/>
      <c r="M48" s="213"/>
      <c r="N48" s="213"/>
      <c r="O48" s="214"/>
      <c r="P48" s="214"/>
      <c r="Q48" s="215"/>
      <c r="R48" s="215"/>
      <c r="S48" s="216"/>
      <c r="T48" s="216"/>
      <c r="U48" s="217"/>
      <c r="V48" s="218"/>
      <c r="W48" s="195"/>
      <c r="X48" s="195"/>
    </row>
    <row r="49" spans="1:24">
      <c r="A49" s="273" t="s">
        <v>70</v>
      </c>
      <c r="B49" s="180" t="s">
        <v>55</v>
      </c>
      <c r="C49" s="145">
        <v>70</v>
      </c>
      <c r="D49" s="145">
        <v>58</v>
      </c>
      <c r="E49" s="145">
        <v>55</v>
      </c>
      <c r="F49" s="145">
        <v>3</v>
      </c>
      <c r="G49" s="146">
        <v>55</v>
      </c>
      <c r="H49" s="146">
        <v>4</v>
      </c>
      <c r="I49" s="147"/>
      <c r="J49" s="147"/>
      <c r="K49" s="148"/>
      <c r="L49" s="148"/>
      <c r="M49" s="149"/>
      <c r="N49" s="149"/>
      <c r="O49" s="150"/>
      <c r="P49" s="150"/>
      <c r="Q49" s="151"/>
      <c r="R49" s="151"/>
      <c r="S49" s="152"/>
      <c r="T49" s="152"/>
      <c r="U49" s="153"/>
      <c r="V49" s="153"/>
      <c r="W49" s="195"/>
      <c r="X49" s="195"/>
    </row>
    <row r="50" spans="1:24">
      <c r="A50" s="273"/>
      <c r="B50" s="193" t="s">
        <v>20</v>
      </c>
      <c r="D50" s="145">
        <v>82.86</v>
      </c>
      <c r="E50" s="221">
        <v>94.83</v>
      </c>
      <c r="F50" s="145">
        <v>5.17</v>
      </c>
      <c r="G50" s="146">
        <v>100</v>
      </c>
      <c r="H50" s="146"/>
      <c r="I50" s="147"/>
      <c r="J50" s="147"/>
      <c r="K50" s="148"/>
      <c r="L50" s="148"/>
      <c r="M50" s="149"/>
      <c r="N50" s="149"/>
      <c r="O50" s="150"/>
      <c r="P50" s="150"/>
      <c r="Q50" s="151"/>
      <c r="R50" s="151"/>
      <c r="S50" s="152"/>
      <c r="T50" s="152"/>
      <c r="U50" s="153"/>
      <c r="V50" s="153"/>
      <c r="W50" s="195"/>
      <c r="X50" s="195"/>
    </row>
    <row r="51" spans="1:24">
      <c r="A51" s="273"/>
      <c r="B51" s="193" t="s">
        <v>62</v>
      </c>
      <c r="C51" s="145">
        <v>15</v>
      </c>
      <c r="D51" s="145">
        <v>22</v>
      </c>
      <c r="E51" s="145">
        <v>21</v>
      </c>
      <c r="F51" s="145">
        <v>1</v>
      </c>
      <c r="G51" s="146">
        <v>21</v>
      </c>
      <c r="H51" s="146">
        <v>0</v>
      </c>
      <c r="I51" s="147"/>
      <c r="J51" s="147"/>
      <c r="K51" s="148"/>
      <c r="L51" s="148"/>
      <c r="M51" s="149"/>
      <c r="N51" s="149"/>
      <c r="O51" s="150"/>
      <c r="P51" s="150"/>
      <c r="Q51" s="151"/>
      <c r="R51" s="151"/>
      <c r="S51" s="152"/>
      <c r="T51" s="152"/>
      <c r="U51" s="153"/>
      <c r="V51" s="153"/>
      <c r="W51" s="195"/>
      <c r="X51" s="195"/>
    </row>
    <row r="52" spans="1:24">
      <c r="A52" s="273"/>
      <c r="B52" s="194" t="s">
        <v>57</v>
      </c>
      <c r="C52" s="156"/>
      <c r="D52" s="156">
        <v>17.41</v>
      </c>
      <c r="E52" s="156">
        <v>0.39</v>
      </c>
      <c r="F52" s="156">
        <v>-0.39</v>
      </c>
      <c r="G52" s="157">
        <v>0</v>
      </c>
      <c r="H52" s="157"/>
      <c r="I52" s="158"/>
      <c r="J52" s="158"/>
      <c r="K52" s="159"/>
      <c r="L52" s="159"/>
      <c r="M52" s="160"/>
      <c r="N52" s="160"/>
      <c r="O52" s="161"/>
      <c r="P52" s="161"/>
      <c r="Q52" s="162"/>
      <c r="R52" s="162"/>
      <c r="S52" s="163"/>
      <c r="T52" s="163"/>
      <c r="U52" s="164"/>
      <c r="V52" s="164"/>
      <c r="W52" s="195"/>
      <c r="X52" s="195"/>
    </row>
    <row r="53" spans="1:24">
      <c r="A53" s="273" t="s">
        <v>71</v>
      </c>
      <c r="B53" s="180" t="s">
        <v>55</v>
      </c>
      <c r="C53" s="207">
        <v>109</v>
      </c>
      <c r="D53" s="197">
        <v>85</v>
      </c>
      <c r="E53" s="197">
        <v>80</v>
      </c>
      <c r="F53" s="197">
        <v>5</v>
      </c>
      <c r="G53" s="198">
        <v>27</v>
      </c>
      <c r="H53" s="198">
        <v>2</v>
      </c>
      <c r="I53" s="199">
        <v>53</v>
      </c>
      <c r="J53" s="199">
        <v>3</v>
      </c>
      <c r="K53" s="200"/>
      <c r="L53" s="200"/>
      <c r="M53" s="201"/>
      <c r="N53" s="201"/>
      <c r="O53" s="202"/>
      <c r="P53" s="202"/>
      <c r="Q53" s="203"/>
      <c r="R53" s="203"/>
      <c r="S53" s="204"/>
      <c r="T53" s="204"/>
      <c r="U53" s="205"/>
      <c r="V53" s="206"/>
      <c r="W53" s="195"/>
      <c r="X53" s="195"/>
    </row>
    <row r="54" spans="1:24">
      <c r="A54" s="273"/>
      <c r="B54" s="193" t="s">
        <v>20</v>
      </c>
      <c r="C54" s="207"/>
      <c r="D54" s="197">
        <v>77.98</v>
      </c>
      <c r="E54" s="197">
        <v>94.12</v>
      </c>
      <c r="F54" s="197">
        <v>5.88</v>
      </c>
      <c r="G54" s="198">
        <v>33.75</v>
      </c>
      <c r="H54" s="198"/>
      <c r="I54" s="199">
        <v>66.25</v>
      </c>
      <c r="J54" s="199"/>
      <c r="K54" s="200"/>
      <c r="L54" s="200"/>
      <c r="M54" s="201"/>
      <c r="N54" s="201"/>
      <c r="O54" s="202"/>
      <c r="P54" s="202"/>
      <c r="Q54" s="203"/>
      <c r="R54" s="203"/>
      <c r="S54" s="204"/>
      <c r="T54" s="204"/>
      <c r="U54" s="205"/>
      <c r="V54" s="206"/>
      <c r="W54" s="195"/>
      <c r="X54" s="195"/>
    </row>
    <row r="55" spans="1:24">
      <c r="A55" s="273"/>
      <c r="B55" s="193" t="s">
        <v>62</v>
      </c>
      <c r="C55" s="207">
        <v>30</v>
      </c>
      <c r="D55" s="197">
        <v>10</v>
      </c>
      <c r="E55" s="197">
        <v>6</v>
      </c>
      <c r="F55" s="197">
        <v>4</v>
      </c>
      <c r="G55" s="198">
        <v>4</v>
      </c>
      <c r="H55" s="198">
        <v>1</v>
      </c>
      <c r="I55" s="199">
        <v>2</v>
      </c>
      <c r="J55" s="199">
        <v>-1</v>
      </c>
      <c r="K55" s="200"/>
      <c r="L55" s="200"/>
      <c r="M55" s="201"/>
      <c r="N55" s="201"/>
      <c r="O55" s="202"/>
      <c r="P55" s="202"/>
      <c r="Q55" s="203"/>
      <c r="R55" s="203"/>
      <c r="S55" s="204"/>
      <c r="T55" s="204"/>
      <c r="U55" s="205"/>
      <c r="V55" s="206"/>
      <c r="W55" s="195"/>
      <c r="X55" s="195"/>
    </row>
    <row r="56" spans="1:24">
      <c r="A56" s="273"/>
      <c r="B56" s="194" t="s">
        <v>57</v>
      </c>
      <c r="C56" s="208"/>
      <c r="D56" s="209">
        <v>-16.96</v>
      </c>
      <c r="E56" s="209">
        <v>-4.55</v>
      </c>
      <c r="F56" s="209">
        <v>4.55</v>
      </c>
      <c r="G56" s="210">
        <v>2.67</v>
      </c>
      <c r="H56" s="210"/>
      <c r="I56" s="211">
        <v>-2.67</v>
      </c>
      <c r="J56" s="211"/>
      <c r="K56" s="212"/>
      <c r="L56" s="212"/>
      <c r="M56" s="213"/>
      <c r="N56" s="213"/>
      <c r="O56" s="214"/>
      <c r="P56" s="214"/>
      <c r="Q56" s="215"/>
      <c r="R56" s="215"/>
      <c r="S56" s="216"/>
      <c r="T56" s="216"/>
      <c r="U56" s="217"/>
      <c r="V56" s="218"/>
      <c r="W56" s="195"/>
      <c r="X56" s="195"/>
    </row>
    <row r="57" spans="1:24">
      <c r="A57" s="273" t="s">
        <v>72</v>
      </c>
      <c r="B57" s="180" t="s">
        <v>55</v>
      </c>
      <c r="C57" s="207">
        <v>131</v>
      </c>
      <c r="D57" s="197">
        <v>93</v>
      </c>
      <c r="E57" s="197">
        <v>89</v>
      </c>
      <c r="F57" s="197">
        <v>4</v>
      </c>
      <c r="G57" s="198"/>
      <c r="H57" s="198"/>
      <c r="I57" s="199">
        <v>48</v>
      </c>
      <c r="J57" s="199">
        <v>2</v>
      </c>
      <c r="K57" s="200"/>
      <c r="L57" s="200"/>
      <c r="M57" s="201"/>
      <c r="N57" s="201"/>
      <c r="O57" s="202">
        <v>41</v>
      </c>
      <c r="P57" s="202">
        <v>2</v>
      </c>
      <c r="Q57" s="203"/>
      <c r="R57" s="203"/>
      <c r="S57" s="204"/>
      <c r="T57" s="204"/>
      <c r="U57" s="205"/>
      <c r="V57" s="206"/>
      <c r="W57" s="195"/>
      <c r="X57" s="195"/>
    </row>
    <row r="58" spans="1:24">
      <c r="A58" s="273"/>
      <c r="B58" s="193" t="s">
        <v>20</v>
      </c>
      <c r="C58" s="207"/>
      <c r="D58" s="197">
        <v>70.989999999999995</v>
      </c>
      <c r="E58" s="219">
        <v>95.7</v>
      </c>
      <c r="F58" s="219">
        <v>4.3</v>
      </c>
      <c r="G58" s="198"/>
      <c r="H58" s="198"/>
      <c r="I58" s="199">
        <v>53.93</v>
      </c>
      <c r="J58" s="199"/>
      <c r="K58" s="200"/>
      <c r="L58" s="200"/>
      <c r="M58" s="201"/>
      <c r="N58" s="201"/>
      <c r="O58" s="202">
        <v>46.07</v>
      </c>
      <c r="P58" s="202"/>
      <c r="Q58" s="203"/>
      <c r="R58" s="203"/>
      <c r="S58" s="204"/>
      <c r="T58" s="204"/>
      <c r="U58" s="205"/>
      <c r="V58" s="206"/>
      <c r="W58" s="195"/>
      <c r="X58" s="195"/>
    </row>
    <row r="59" spans="1:24">
      <c r="A59" s="273"/>
      <c r="B59" s="193" t="s">
        <v>62</v>
      </c>
      <c r="C59" s="207">
        <v>58</v>
      </c>
      <c r="D59" s="197">
        <v>22</v>
      </c>
      <c r="E59" s="197">
        <v>19</v>
      </c>
      <c r="F59" s="197">
        <v>3</v>
      </c>
      <c r="G59" s="198"/>
      <c r="H59" s="198"/>
      <c r="I59" s="199"/>
      <c r="J59" s="199"/>
      <c r="K59" s="200"/>
      <c r="L59" s="200"/>
      <c r="M59" s="201"/>
      <c r="N59" s="201"/>
      <c r="O59" s="202">
        <v>16</v>
      </c>
      <c r="P59" s="202">
        <v>1</v>
      </c>
      <c r="Q59" s="203"/>
      <c r="R59" s="203"/>
      <c r="S59" s="204"/>
      <c r="T59" s="204"/>
      <c r="U59" s="205"/>
      <c r="V59" s="206"/>
      <c r="W59" s="195"/>
      <c r="X59" s="195"/>
    </row>
    <row r="60" spans="1:24">
      <c r="A60" s="273"/>
      <c r="B60" s="194" t="s">
        <v>57</v>
      </c>
      <c r="C60" s="208"/>
      <c r="D60" s="209">
        <v>-26.27</v>
      </c>
      <c r="E60" s="209">
        <v>-2.89</v>
      </c>
      <c r="F60" s="209">
        <v>2.89</v>
      </c>
      <c r="G60" s="210"/>
      <c r="H60" s="210"/>
      <c r="I60" s="211"/>
      <c r="J60" s="211"/>
      <c r="K60" s="212"/>
      <c r="L60" s="212"/>
      <c r="M60" s="213"/>
      <c r="N60" s="213"/>
      <c r="O60" s="214">
        <v>10.36</v>
      </c>
      <c r="P60" s="214"/>
      <c r="Q60" s="215"/>
      <c r="R60" s="215"/>
      <c r="S60" s="216"/>
      <c r="T60" s="216"/>
      <c r="U60" s="217"/>
      <c r="V60" s="218"/>
      <c r="W60" s="195"/>
      <c r="X60" s="195"/>
    </row>
    <row r="61" spans="1:24">
      <c r="A61" s="273" t="s">
        <v>73</v>
      </c>
      <c r="B61" s="178" t="s">
        <v>55</v>
      </c>
      <c r="C61" s="222">
        <v>87</v>
      </c>
      <c r="D61" s="223">
        <v>80</v>
      </c>
      <c r="E61" s="223">
        <v>67</v>
      </c>
      <c r="F61" s="223">
        <v>13</v>
      </c>
      <c r="G61" s="224">
        <v>67</v>
      </c>
      <c r="H61" s="224">
        <v>5</v>
      </c>
      <c r="I61" s="225"/>
      <c r="J61" s="225"/>
      <c r="K61" s="226"/>
      <c r="L61" s="226"/>
      <c r="M61" s="227"/>
      <c r="N61" s="227"/>
      <c r="O61" s="228"/>
      <c r="P61" s="228"/>
      <c r="Q61" s="229"/>
      <c r="R61" s="229"/>
      <c r="S61" s="230"/>
      <c r="T61" s="230"/>
      <c r="U61" s="231"/>
      <c r="V61" s="231"/>
      <c r="W61" s="195"/>
      <c r="X61" s="195"/>
    </row>
    <row r="62" spans="1:24">
      <c r="A62" s="273"/>
      <c r="B62" s="232" t="s">
        <v>20</v>
      </c>
      <c r="C62" s="233"/>
      <c r="D62" s="234">
        <v>91.95</v>
      </c>
      <c r="E62" s="234">
        <v>83.75</v>
      </c>
      <c r="F62" s="234">
        <v>16.25</v>
      </c>
      <c r="G62" s="235">
        <v>100</v>
      </c>
      <c r="H62" s="235"/>
      <c r="I62" s="236"/>
      <c r="J62" s="236"/>
      <c r="K62" s="237"/>
      <c r="L62" s="237"/>
      <c r="M62" s="238"/>
      <c r="N62" s="238"/>
      <c r="O62" s="239"/>
      <c r="P62" s="239"/>
      <c r="Q62" s="240"/>
      <c r="R62" s="240"/>
      <c r="S62" s="241"/>
      <c r="T62" s="241"/>
      <c r="U62" s="242"/>
      <c r="V62" s="242"/>
      <c r="W62" s="195"/>
      <c r="X62" s="195"/>
    </row>
    <row r="63" spans="1:24">
      <c r="A63" s="196" t="s">
        <v>74</v>
      </c>
      <c r="B63" s="274" t="s">
        <v>67</v>
      </c>
      <c r="C63" s="274"/>
      <c r="D63" s="274"/>
      <c r="E63" s="274"/>
      <c r="F63" s="274"/>
      <c r="G63" s="210"/>
      <c r="H63" s="210"/>
      <c r="I63" s="211"/>
      <c r="J63" s="211"/>
      <c r="K63" s="212"/>
      <c r="L63" s="212"/>
      <c r="M63" s="213"/>
      <c r="N63" s="213"/>
      <c r="O63" s="214"/>
      <c r="P63" s="214"/>
      <c r="Q63" s="215"/>
      <c r="R63" s="215"/>
      <c r="S63" s="216"/>
      <c r="T63" s="216"/>
      <c r="U63" s="217"/>
      <c r="V63" s="218"/>
      <c r="W63" s="195"/>
      <c r="X63" s="195"/>
    </row>
    <row r="64" spans="1:24">
      <c r="A64" s="273" t="s">
        <v>75</v>
      </c>
      <c r="B64" s="178" t="s">
        <v>55</v>
      </c>
      <c r="C64" s="207">
        <v>60</v>
      </c>
      <c r="D64" s="197">
        <v>52</v>
      </c>
      <c r="E64" s="197">
        <v>51</v>
      </c>
      <c r="F64" s="197">
        <v>1</v>
      </c>
      <c r="G64" s="198">
        <v>48</v>
      </c>
      <c r="H64" s="198">
        <v>3</v>
      </c>
      <c r="I64" s="199"/>
      <c r="J64" s="199"/>
      <c r="K64" s="200"/>
      <c r="L64" s="200"/>
      <c r="M64" s="201">
        <v>3</v>
      </c>
      <c r="N64" s="201">
        <v>0</v>
      </c>
      <c r="O64" s="202"/>
      <c r="P64" s="202"/>
      <c r="Q64" s="203"/>
      <c r="R64" s="203"/>
      <c r="S64" s="204"/>
      <c r="T64" s="204"/>
      <c r="U64" s="205"/>
      <c r="V64" s="206"/>
      <c r="W64" s="195"/>
      <c r="X64" s="195"/>
    </row>
    <row r="65" spans="1:24">
      <c r="A65" s="273"/>
      <c r="B65" s="232" t="s">
        <v>20</v>
      </c>
      <c r="C65" s="208"/>
      <c r="D65" s="209">
        <v>86.67</v>
      </c>
      <c r="E65" s="209">
        <v>98.08</v>
      </c>
      <c r="F65" s="209">
        <v>1.92</v>
      </c>
      <c r="G65" s="210">
        <v>94.12</v>
      </c>
      <c r="H65" s="210"/>
      <c r="I65" s="211"/>
      <c r="J65" s="211"/>
      <c r="K65" s="212"/>
      <c r="L65" s="212"/>
      <c r="M65" s="213">
        <v>5.88</v>
      </c>
      <c r="N65" s="213"/>
      <c r="O65" s="214"/>
      <c r="P65" s="214"/>
      <c r="Q65" s="215"/>
      <c r="R65" s="215"/>
      <c r="S65" s="216"/>
      <c r="T65" s="216"/>
      <c r="U65" s="217"/>
      <c r="V65" s="218"/>
      <c r="W65" s="195"/>
      <c r="X65" s="195"/>
    </row>
    <row r="66" spans="1:24">
      <c r="A66" s="273" t="s">
        <v>76</v>
      </c>
      <c r="B66" s="178" t="s">
        <v>55</v>
      </c>
      <c r="C66" s="145">
        <v>51</v>
      </c>
      <c r="D66" s="145">
        <v>34</v>
      </c>
      <c r="E66" s="145">
        <v>30</v>
      </c>
      <c r="F66" s="145">
        <v>4</v>
      </c>
      <c r="G66" s="146"/>
      <c r="H66" s="146"/>
      <c r="I66" s="147"/>
      <c r="J66" s="147"/>
      <c r="K66" s="148"/>
      <c r="L66" s="148"/>
      <c r="M66" s="149">
        <v>30</v>
      </c>
      <c r="N66" s="149">
        <v>5</v>
      </c>
      <c r="O66" s="150"/>
      <c r="P66" s="150"/>
      <c r="Q66" s="151"/>
      <c r="R66" s="151"/>
      <c r="S66" s="152"/>
      <c r="T66" s="152"/>
      <c r="U66" s="153"/>
      <c r="V66" s="153"/>
      <c r="W66" s="195"/>
      <c r="X66" s="195"/>
    </row>
    <row r="67" spans="1:24">
      <c r="A67" s="273"/>
      <c r="B67" s="232" t="s">
        <v>20</v>
      </c>
      <c r="C67" s="156"/>
      <c r="D67" s="156">
        <v>66.67</v>
      </c>
      <c r="E67" s="156">
        <v>88.24</v>
      </c>
      <c r="F67" s="156">
        <v>11.76</v>
      </c>
      <c r="G67" s="157"/>
      <c r="H67" s="157"/>
      <c r="I67" s="158"/>
      <c r="J67" s="158"/>
      <c r="K67" s="159"/>
      <c r="L67" s="159"/>
      <c r="M67" s="160">
        <v>100</v>
      </c>
      <c r="N67" s="160"/>
      <c r="O67" s="161"/>
      <c r="P67" s="161"/>
      <c r="Q67" s="162"/>
      <c r="R67" s="162"/>
      <c r="S67" s="163"/>
      <c r="T67" s="163"/>
      <c r="U67" s="164"/>
      <c r="V67" s="164"/>
      <c r="W67" s="195"/>
      <c r="X67" s="195"/>
    </row>
    <row r="68" spans="1:24">
      <c r="A68" s="273" t="s">
        <v>77</v>
      </c>
      <c r="B68" s="178" t="s">
        <v>55</v>
      </c>
      <c r="C68" s="145">
        <v>67</v>
      </c>
      <c r="D68" s="145">
        <v>45</v>
      </c>
      <c r="E68" s="145">
        <v>37</v>
      </c>
      <c r="F68" s="145">
        <v>8</v>
      </c>
      <c r="G68" s="146">
        <v>37</v>
      </c>
      <c r="H68" s="146">
        <v>3</v>
      </c>
      <c r="I68" s="147"/>
      <c r="J68" s="147"/>
      <c r="K68" s="148"/>
      <c r="L68" s="148"/>
      <c r="M68" s="149"/>
      <c r="N68" s="149"/>
      <c r="O68" s="150"/>
      <c r="P68" s="150"/>
      <c r="Q68" s="151"/>
      <c r="R68" s="151"/>
      <c r="S68" s="152"/>
      <c r="T68" s="152"/>
      <c r="U68" s="153"/>
      <c r="V68" s="153"/>
      <c r="W68" s="195"/>
      <c r="X68" s="195"/>
    </row>
    <row r="69" spans="1:24">
      <c r="A69" s="273"/>
      <c r="B69" s="232" t="s">
        <v>20</v>
      </c>
      <c r="C69" s="156"/>
      <c r="D69" s="156">
        <v>67.16</v>
      </c>
      <c r="E69" s="156">
        <v>82.22</v>
      </c>
      <c r="F69" s="156">
        <v>17.78</v>
      </c>
      <c r="G69" s="157">
        <v>100</v>
      </c>
      <c r="H69" s="157"/>
      <c r="I69" s="158"/>
      <c r="J69" s="158"/>
      <c r="K69" s="159"/>
      <c r="L69" s="159"/>
      <c r="M69" s="160"/>
      <c r="N69" s="160"/>
      <c r="O69" s="161"/>
      <c r="P69" s="161"/>
      <c r="Q69" s="162"/>
      <c r="R69" s="162"/>
      <c r="S69" s="163"/>
      <c r="T69" s="163"/>
      <c r="U69" s="164"/>
      <c r="V69" s="164"/>
      <c r="W69" s="195"/>
      <c r="X69" s="195"/>
    </row>
    <row r="70" spans="1:24">
      <c r="A70" s="273" t="s">
        <v>78</v>
      </c>
      <c r="B70" s="178" t="s">
        <v>55</v>
      </c>
      <c r="C70" s="145">
        <v>68</v>
      </c>
      <c r="D70" s="145">
        <v>37</v>
      </c>
      <c r="E70" s="145">
        <v>33</v>
      </c>
      <c r="F70" s="145">
        <v>4</v>
      </c>
      <c r="G70" s="146">
        <v>33</v>
      </c>
      <c r="H70" s="146">
        <v>3</v>
      </c>
      <c r="I70" s="147"/>
      <c r="J70" s="147"/>
      <c r="K70" s="148"/>
      <c r="L70" s="148"/>
      <c r="M70" s="149"/>
      <c r="N70" s="149"/>
      <c r="O70" s="150"/>
      <c r="P70" s="150"/>
      <c r="Q70" s="151"/>
      <c r="R70" s="151"/>
      <c r="S70" s="152"/>
      <c r="T70" s="152"/>
      <c r="U70" s="153"/>
      <c r="V70" s="153"/>
      <c r="W70" s="195"/>
      <c r="X70" s="195"/>
    </row>
    <row r="71" spans="1:24">
      <c r="A71" s="273"/>
      <c r="B71" s="232" t="s">
        <v>20</v>
      </c>
      <c r="C71" s="156"/>
      <c r="D71" s="156">
        <v>54.41</v>
      </c>
      <c r="E71" s="156">
        <v>89.19</v>
      </c>
      <c r="F71" s="156">
        <v>10.81</v>
      </c>
      <c r="G71" s="157">
        <v>100</v>
      </c>
      <c r="H71" s="157"/>
      <c r="I71" s="158"/>
      <c r="J71" s="158"/>
      <c r="K71" s="159"/>
      <c r="L71" s="159"/>
      <c r="M71" s="160"/>
      <c r="N71" s="160"/>
      <c r="O71" s="161"/>
      <c r="P71" s="161"/>
      <c r="Q71" s="162"/>
      <c r="R71" s="162"/>
      <c r="S71" s="163"/>
      <c r="T71" s="163"/>
      <c r="U71" s="164"/>
      <c r="V71" s="164"/>
      <c r="W71" s="195"/>
      <c r="X71" s="195"/>
    </row>
    <row r="72" spans="1:24">
      <c r="A72" s="273" t="s">
        <v>79</v>
      </c>
      <c r="B72" s="178" t="s">
        <v>55</v>
      </c>
      <c r="C72" s="145">
        <v>103</v>
      </c>
      <c r="D72" s="145">
        <v>66</v>
      </c>
      <c r="E72" s="145">
        <v>61</v>
      </c>
      <c r="F72" s="145">
        <v>5</v>
      </c>
      <c r="G72" s="146">
        <v>61</v>
      </c>
      <c r="H72" s="146">
        <v>3</v>
      </c>
      <c r="I72" s="147"/>
      <c r="J72" s="147"/>
      <c r="K72" s="148"/>
      <c r="L72" s="148"/>
      <c r="M72" s="149"/>
      <c r="N72" s="149"/>
      <c r="O72" s="150"/>
      <c r="P72" s="150"/>
      <c r="Q72" s="151"/>
      <c r="R72" s="151"/>
      <c r="S72" s="152"/>
      <c r="T72" s="152"/>
      <c r="U72" s="153"/>
      <c r="V72" s="153"/>
      <c r="W72" s="195"/>
      <c r="X72" s="195"/>
    </row>
    <row r="73" spans="1:24">
      <c r="A73" s="273"/>
      <c r="B73" s="232" t="s">
        <v>20</v>
      </c>
      <c r="C73" s="156"/>
      <c r="D73" s="156">
        <v>64.08</v>
      </c>
      <c r="E73" s="156">
        <v>92.42</v>
      </c>
      <c r="F73" s="156">
        <v>7.58</v>
      </c>
      <c r="G73" s="157">
        <v>100</v>
      </c>
      <c r="H73" s="157"/>
      <c r="I73" s="158"/>
      <c r="J73" s="158"/>
      <c r="K73" s="159"/>
      <c r="L73" s="159"/>
      <c r="M73" s="160"/>
      <c r="N73" s="160"/>
      <c r="O73" s="161"/>
      <c r="P73" s="161"/>
      <c r="Q73" s="162"/>
      <c r="R73" s="162"/>
      <c r="S73" s="163"/>
      <c r="T73" s="163"/>
      <c r="U73" s="164"/>
      <c r="V73" s="164"/>
      <c r="W73" s="195"/>
      <c r="X73" s="195"/>
    </row>
    <row r="74" spans="1:24">
      <c r="A74" s="273" t="s">
        <v>80</v>
      </c>
      <c r="B74" s="178" t="s">
        <v>55</v>
      </c>
      <c r="C74" s="145">
        <v>81</v>
      </c>
      <c r="D74" s="145">
        <v>61</v>
      </c>
      <c r="E74" s="145">
        <v>60</v>
      </c>
      <c r="F74" s="145">
        <v>1</v>
      </c>
      <c r="G74" s="146"/>
      <c r="H74" s="146"/>
      <c r="I74" s="147">
        <v>60</v>
      </c>
      <c r="J74" s="147">
        <v>3</v>
      </c>
      <c r="K74" s="148"/>
      <c r="L74" s="148"/>
      <c r="M74" s="149"/>
      <c r="N74" s="149"/>
      <c r="O74" s="150"/>
      <c r="P74" s="150"/>
      <c r="Q74" s="151"/>
      <c r="R74" s="151"/>
      <c r="S74" s="152"/>
      <c r="T74" s="152"/>
      <c r="U74" s="153"/>
      <c r="V74" s="153"/>
      <c r="W74" s="195"/>
      <c r="X74" s="195"/>
    </row>
    <row r="75" spans="1:24">
      <c r="A75" s="273"/>
      <c r="B75" s="232" t="s">
        <v>20</v>
      </c>
      <c r="C75" s="156"/>
      <c r="D75" s="156">
        <v>75.31</v>
      </c>
      <c r="E75" s="156">
        <v>98.36</v>
      </c>
      <c r="F75" s="156">
        <v>1.64</v>
      </c>
      <c r="G75" s="157"/>
      <c r="H75" s="157"/>
      <c r="I75" s="158">
        <v>100</v>
      </c>
      <c r="J75" s="158"/>
      <c r="K75" s="159"/>
      <c r="L75" s="159"/>
      <c r="M75" s="160"/>
      <c r="N75" s="160"/>
      <c r="O75" s="161"/>
      <c r="P75" s="161"/>
      <c r="Q75" s="162"/>
      <c r="R75" s="162"/>
      <c r="S75" s="163"/>
      <c r="T75" s="163"/>
      <c r="U75" s="164"/>
      <c r="V75" s="164"/>
      <c r="W75" s="195"/>
      <c r="X75" s="195"/>
    </row>
    <row r="76" spans="1:24">
      <c r="A76" s="196" t="s">
        <v>81</v>
      </c>
      <c r="B76" s="274" t="s">
        <v>67</v>
      </c>
      <c r="C76" s="274"/>
      <c r="D76" s="274"/>
      <c r="E76" s="274"/>
      <c r="F76" s="274"/>
      <c r="G76" s="157"/>
      <c r="H76" s="157"/>
      <c r="I76" s="158"/>
      <c r="J76" s="158"/>
      <c r="K76" s="159"/>
      <c r="L76" s="159"/>
      <c r="M76" s="160"/>
      <c r="N76" s="160"/>
      <c r="O76" s="161"/>
      <c r="P76" s="161"/>
      <c r="Q76" s="162"/>
      <c r="R76" s="162"/>
      <c r="S76" s="163"/>
      <c r="T76" s="163"/>
      <c r="U76" s="164"/>
      <c r="V76" s="164"/>
      <c r="W76" s="195"/>
      <c r="X76" s="195"/>
    </row>
    <row r="77" spans="1:24">
      <c r="A77" s="196" t="s">
        <v>82</v>
      </c>
      <c r="B77" s="274" t="s">
        <v>67</v>
      </c>
      <c r="C77" s="274"/>
      <c r="D77" s="274"/>
      <c r="E77" s="274"/>
      <c r="F77" s="274"/>
      <c r="G77" s="157"/>
      <c r="H77" s="157"/>
      <c r="I77" s="158"/>
      <c r="J77" s="158"/>
      <c r="K77" s="159"/>
      <c r="L77" s="159"/>
      <c r="M77" s="160"/>
      <c r="N77" s="160"/>
      <c r="O77" s="161"/>
      <c r="P77" s="161"/>
      <c r="Q77" s="162"/>
      <c r="R77" s="162"/>
      <c r="S77" s="163"/>
      <c r="T77" s="163"/>
      <c r="U77" s="164"/>
      <c r="V77" s="164"/>
      <c r="W77" s="195"/>
      <c r="X77" s="195"/>
    </row>
    <row r="78" spans="1:24">
      <c r="A78" s="273" t="s">
        <v>83</v>
      </c>
      <c r="B78" s="178" t="s">
        <v>55</v>
      </c>
      <c r="C78" s="243">
        <v>11211</v>
      </c>
      <c r="D78" s="243">
        <v>6637</v>
      </c>
      <c r="E78" s="243">
        <v>6367</v>
      </c>
      <c r="F78" s="243">
        <v>270</v>
      </c>
      <c r="G78" s="244">
        <v>2474</v>
      </c>
      <c r="H78" s="244">
        <v>51</v>
      </c>
      <c r="I78" s="245">
        <v>1308</v>
      </c>
      <c r="J78" s="245">
        <v>17</v>
      </c>
      <c r="K78" s="246">
        <v>1194</v>
      </c>
      <c r="L78" s="246">
        <v>15</v>
      </c>
      <c r="M78" s="247">
        <v>592</v>
      </c>
      <c r="N78" s="247">
        <v>9</v>
      </c>
      <c r="O78" s="248">
        <v>280</v>
      </c>
      <c r="P78" s="248">
        <v>4</v>
      </c>
      <c r="Q78" s="249">
        <v>101</v>
      </c>
      <c r="R78" s="249">
        <v>1</v>
      </c>
      <c r="S78" s="250">
        <v>266</v>
      </c>
      <c r="T78" s="250">
        <v>2</v>
      </c>
      <c r="U78" s="251">
        <v>152</v>
      </c>
      <c r="V78" s="251">
        <v>1</v>
      </c>
      <c r="W78" s="195"/>
      <c r="X78" s="195"/>
    </row>
    <row r="79" spans="1:24">
      <c r="A79" s="273"/>
      <c r="B79" s="232" t="s">
        <v>20</v>
      </c>
      <c r="C79" s="252"/>
      <c r="D79" s="253">
        <v>59.2</v>
      </c>
      <c r="E79" s="252">
        <v>95.93</v>
      </c>
      <c r="F79" s="252">
        <v>4.07</v>
      </c>
      <c r="G79" s="254">
        <v>38.86</v>
      </c>
      <c r="H79" s="254"/>
      <c r="I79" s="255">
        <v>20.54</v>
      </c>
      <c r="J79" s="255"/>
      <c r="K79" s="256">
        <v>18.75</v>
      </c>
      <c r="L79" s="256"/>
      <c r="M79" s="257">
        <v>9.3000000000000007</v>
      </c>
      <c r="N79" s="258"/>
      <c r="O79" s="259">
        <v>4.4000000000000004</v>
      </c>
      <c r="P79" s="260"/>
      <c r="Q79" s="261">
        <v>1.59</v>
      </c>
      <c r="R79" s="261"/>
      <c r="S79" s="262">
        <v>4.18</v>
      </c>
      <c r="T79" s="262"/>
      <c r="U79" s="263">
        <v>2.39</v>
      </c>
      <c r="V79" s="263"/>
      <c r="W79" s="195"/>
      <c r="X79" s="195"/>
    </row>
    <row r="80" spans="1:24">
      <c r="W80" s="195"/>
      <c r="X80" s="195"/>
    </row>
  </sheetData>
  <mergeCells count="26">
    <mergeCell ref="B77:F77"/>
    <mergeCell ref="A78:A79"/>
    <mergeCell ref="A66:A67"/>
    <mergeCell ref="A68:A69"/>
    <mergeCell ref="A70:A71"/>
    <mergeCell ref="A72:A73"/>
    <mergeCell ref="A74:A75"/>
    <mergeCell ref="B76:F76"/>
    <mergeCell ref="A49:A52"/>
    <mergeCell ref="A53:A56"/>
    <mergeCell ref="A57:A60"/>
    <mergeCell ref="A61:A62"/>
    <mergeCell ref="B63:F63"/>
    <mergeCell ref="A64:A65"/>
    <mergeCell ref="A31:A34"/>
    <mergeCell ref="A35:A38"/>
    <mergeCell ref="A39:A42"/>
    <mergeCell ref="B43:F43"/>
    <mergeCell ref="B44:F44"/>
    <mergeCell ref="A45:A48"/>
    <mergeCell ref="A1:V1"/>
    <mergeCell ref="A6:V6"/>
    <mergeCell ref="A8:B8"/>
    <mergeCell ref="A9:A12"/>
    <mergeCell ref="A13:A16"/>
    <mergeCell ref="A27:A30"/>
  </mergeCells>
  <printOptions horizontalCentered="1" verticalCentered="1"/>
  <pageMargins left="0" right="0" top="0.98425196850393704" bottom="0.98425196850393704" header="0.51181102362204722" footer="0.51181102362204722"/>
  <pageSetup paperSize="9" scale="1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CAP</vt:lpstr>
      <vt:lpstr>CHS</vt:lpstr>
      <vt:lpstr>CTP</vt:lpstr>
      <vt:lpstr>CAP!Impression_des_titres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MAGNUS</cp:lastModifiedBy>
  <cp:lastPrinted>2008-11-18T06:57:35Z</cp:lastPrinted>
  <dcterms:created xsi:type="dcterms:W3CDTF">2008-11-18T06:58:23Z</dcterms:created>
  <dcterms:modified xsi:type="dcterms:W3CDTF">2008-11-18T06:58:24Z</dcterms:modified>
</cp:coreProperties>
</file>